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9980" windowHeight="7815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B37" i="1"/>
  <c r="B29"/>
  <c r="B19"/>
  <c r="B97" l="1"/>
  <c r="B204" l="1"/>
  <c r="B82"/>
  <c r="B181"/>
  <c r="B85" l="1"/>
  <c r="B219"/>
  <c r="B147"/>
  <c r="B12"/>
  <c r="B279"/>
  <c r="B118"/>
  <c r="B78" l="1"/>
  <c r="B241"/>
  <c r="B242"/>
  <c r="B237"/>
  <c r="B253"/>
  <c r="B278"/>
  <c r="B48" l="1"/>
  <c r="B197"/>
  <c r="B222"/>
  <c r="B224"/>
  <c r="B226"/>
  <c r="B208"/>
  <c r="B195"/>
  <c r="B213"/>
  <c r="B220" l="1"/>
  <c r="B198"/>
  <c r="B216"/>
  <c r="B201"/>
  <c r="B177"/>
  <c r="B175"/>
  <c r="B157"/>
  <c r="B153"/>
  <c r="B104"/>
  <c r="B109"/>
  <c r="B101"/>
  <c r="B77"/>
  <c r="B134"/>
  <c r="B135"/>
  <c r="B76"/>
  <c r="B79"/>
  <c r="B87"/>
  <c r="B139"/>
  <c r="B140"/>
  <c r="B138"/>
  <c r="B52"/>
  <c r="B59"/>
  <c r="B126"/>
  <c r="B128"/>
  <c r="B67"/>
  <c r="B238"/>
  <c r="B239"/>
  <c r="B240"/>
  <c r="B272"/>
  <c r="B207"/>
  <c r="B280"/>
  <c r="B284"/>
  <c r="B251"/>
  <c r="B252"/>
  <c r="B254"/>
  <c r="B255"/>
  <c r="B185" l="1"/>
  <c r="B34"/>
  <c r="B17"/>
  <c r="B16"/>
  <c r="B26"/>
  <c r="B170"/>
  <c r="B146" l="1"/>
  <c r="B246"/>
  <c r="B236"/>
  <c r="B235"/>
  <c r="B159"/>
  <c r="B117"/>
  <c r="B212"/>
  <c r="B211"/>
  <c r="B210"/>
  <c r="B72"/>
  <c r="B119"/>
  <c r="B151" l="1"/>
  <c r="B21"/>
  <c r="B22"/>
  <c r="B23"/>
  <c r="B24"/>
  <c r="B136"/>
  <c r="B27"/>
  <c r="B42"/>
  <c r="B25"/>
  <c r="B30"/>
  <c r="B31"/>
  <c r="B33"/>
  <c r="B35"/>
  <c r="B36"/>
  <c r="B38"/>
  <c r="B39"/>
  <c r="B40"/>
  <c r="B44"/>
  <c r="B46"/>
  <c r="B47"/>
  <c r="B50"/>
  <c r="B51"/>
  <c r="B53"/>
  <c r="B55"/>
  <c r="B57"/>
  <c r="B58"/>
  <c r="B61"/>
  <c r="B62"/>
  <c r="B63"/>
  <c r="B65"/>
  <c r="B66"/>
  <c r="B68"/>
  <c r="B73"/>
  <c r="B74"/>
  <c r="B75"/>
  <c r="B81"/>
  <c r="B84"/>
  <c r="B88"/>
  <c r="B91"/>
  <c r="B92"/>
  <c r="B93"/>
  <c r="B95"/>
  <c r="B96"/>
  <c r="B99"/>
  <c r="B103"/>
  <c r="B105"/>
  <c r="B107"/>
  <c r="B108"/>
  <c r="B110"/>
  <c r="B113"/>
  <c r="B114"/>
  <c r="B116"/>
  <c r="B120"/>
  <c r="B124"/>
  <c r="B125"/>
  <c r="B130"/>
  <c r="B131"/>
  <c r="B137"/>
  <c r="B141"/>
  <c r="B143"/>
  <c r="B145"/>
  <c r="B155"/>
  <c r="B156"/>
  <c r="B158"/>
  <c r="B160"/>
  <c r="B162"/>
  <c r="B164"/>
  <c r="B165"/>
  <c r="B166"/>
  <c r="B167"/>
  <c r="B168"/>
  <c r="B179"/>
  <c r="B180"/>
  <c r="B182"/>
  <c r="B183"/>
  <c r="B187"/>
  <c r="B189"/>
  <c r="B190"/>
  <c r="B191"/>
  <c r="B192"/>
  <c r="B193"/>
  <c r="B200"/>
  <c r="B202"/>
  <c r="B203"/>
  <c r="B209"/>
  <c r="B217"/>
  <c r="B221"/>
  <c r="B223"/>
  <c r="B225"/>
  <c r="B227"/>
  <c r="B228"/>
  <c r="B232"/>
  <c r="B233"/>
  <c r="B243"/>
  <c r="B244"/>
  <c r="B245"/>
  <c r="B248"/>
  <c r="B250"/>
  <c r="B267"/>
  <c r="B268"/>
  <c r="B269"/>
  <c r="B270"/>
  <c r="B271"/>
  <c r="B275"/>
  <c r="B276"/>
  <c r="B277"/>
  <c r="B285"/>
  <c r="B287"/>
  <c r="B18"/>
  <c r="B121"/>
  <c r="B132"/>
  <c r="B150"/>
  <c r="B161"/>
  <c r="B169"/>
  <c r="B186"/>
  <c r="B194"/>
  <c r="B215"/>
  <c r="B229"/>
  <c r="B247"/>
  <c r="B286"/>
  <c r="B106"/>
  <c r="B111"/>
  <c r="B115"/>
  <c r="B122"/>
  <c r="B127"/>
  <c r="B142"/>
  <c r="B152"/>
  <c r="B176"/>
  <c r="B196"/>
  <c r="B230"/>
  <c r="B273"/>
  <c r="B112"/>
  <c r="B123"/>
  <c r="B154"/>
  <c r="B163"/>
  <c r="B178"/>
  <c r="B188"/>
  <c r="B199"/>
  <c r="B218"/>
  <c r="B231"/>
  <c r="B249"/>
  <c r="B274"/>
  <c r="B288"/>
  <c r="B15"/>
  <c r="B28"/>
  <c r="B32"/>
  <c r="B41"/>
  <c r="B43"/>
  <c r="B45"/>
  <c r="B49"/>
  <c r="B54"/>
  <c r="B60"/>
  <c r="B64"/>
  <c r="B69"/>
  <c r="B80"/>
  <c r="B89"/>
  <c r="B94"/>
  <c r="B102"/>
</calcChain>
</file>

<file path=xl/sharedStrings.xml><?xml version="1.0" encoding="utf-8"?>
<sst xmlns="http://schemas.openxmlformats.org/spreadsheetml/2006/main" count="706" uniqueCount="433">
  <si>
    <t>УНН 191209927</t>
  </si>
  <si>
    <t>Наименование и применяемость</t>
  </si>
  <si>
    <t>СТРОЙИМПОРТСНАБ</t>
  </si>
  <si>
    <t xml:space="preserve">  частное производственное торговое унитарное предприятие</t>
  </si>
  <si>
    <t>Р/с 3012109550011 в ЗАО АКБ  « БЕЛРОСБАНК»  г.Минск код 770</t>
  </si>
  <si>
    <t>ЕВРО-2 Двигатель ЯМЗ-236БЕ2,236НЕ2,238ДЕ2</t>
  </si>
  <si>
    <t>ЕВРО-3 Двигатель ЯМЗ-6582.10</t>
  </si>
  <si>
    <t>ЕВРО-3 Двигатель ЯМЗ-7511 ,ЯМЗ-6581.10</t>
  </si>
  <si>
    <t>ЕВРО-3,двигатель Д-260, Deutz</t>
  </si>
  <si>
    <t>531605,533602,533603,533605,533702,543202,543203,543205,543302,543403</t>
  </si>
  <si>
    <t>5336 А5,5340 А5,5432 А5,5440 А5,5516 А5,6303 А5,6312 А5,6422 А5,6501 А5,</t>
  </si>
  <si>
    <t>533632,533642,533731,533742,543242,551633,555142,555131,630333</t>
  </si>
  <si>
    <t>533608,534008,5340А8,543208,5432 А8,5440 А8,544008,630308,631208,6312 А8,631708</t>
  </si>
  <si>
    <t>633608,6303А8,640308,642208,6422 А8,6430 А8,643008,643068,6501 А8,650108,МЗКТ-65272</t>
  </si>
  <si>
    <t>седельные тягачи 642205,642505</t>
  </si>
  <si>
    <t>551603,555102,555105,551605,630303,630305,631705,641705,651705,</t>
  </si>
  <si>
    <t xml:space="preserve">        г.Минск         пер.Северный 13 ,админ. корп. 1 ,комн.4</t>
  </si>
  <si>
    <t>ГАЗ-3110 до 2003г.в. Ø патруб. 16мм</t>
  </si>
  <si>
    <t>ГАЗ-3110 с 2003г.в. Ø патруб. 20мм</t>
  </si>
  <si>
    <t>ГАЗ-3302 до 2003г.в. Ø патруб. 16мм</t>
  </si>
  <si>
    <t>ГАЗ-3302 с 2003г.в. Ø патруб. 20мм</t>
  </si>
  <si>
    <t>ГАЗ-3307</t>
  </si>
  <si>
    <t>ГАЗ-53</t>
  </si>
  <si>
    <t>ЗИЛ-431410,431900,131НА,131Н1</t>
  </si>
  <si>
    <t>КАМАЗ-5320 и модификации</t>
  </si>
  <si>
    <t>МАЗ-504В</t>
  </si>
  <si>
    <t>УАЗ-3741 Ø патруб. 20 мм</t>
  </si>
  <si>
    <t>ГАЗ-53, 66, ПАЗ-3201, 3205</t>
  </si>
  <si>
    <t>ЗИЛ-130, 131</t>
  </si>
  <si>
    <t>ГАЗ-24, 3102, ГАЗ-3302</t>
  </si>
  <si>
    <t>ГАЗ-3302, 3321</t>
  </si>
  <si>
    <t>А/м УАЗ</t>
  </si>
  <si>
    <t>ГАЗ-51</t>
  </si>
  <si>
    <t>Бензонасос</t>
  </si>
  <si>
    <t>3-х ряд</t>
  </si>
  <si>
    <t xml:space="preserve"> 3-х ряд</t>
  </si>
  <si>
    <t xml:space="preserve"> 4-х ряд</t>
  </si>
  <si>
    <t>4-х ряд</t>
  </si>
  <si>
    <t>5551А2</t>
  </si>
  <si>
    <t>МАЗ-6422.4370</t>
  </si>
  <si>
    <t>МТЗ</t>
  </si>
  <si>
    <t>(возле гаражей Совмина)</t>
  </si>
  <si>
    <t>БАКИ РАДИАТОРОВ</t>
  </si>
  <si>
    <t>СЕРДЦЕВИНЫ  РАДИАТОРОВ</t>
  </si>
  <si>
    <t>РАДИАТОРЫ МАСЛЯНЫЕ</t>
  </si>
  <si>
    <t>53371,5433,54328,54341,54328</t>
  </si>
  <si>
    <t>54331,5337,53371,5433,5551</t>
  </si>
  <si>
    <t>алюмин.</t>
  </si>
  <si>
    <t>МАЗ,КАМАЗ</t>
  </si>
  <si>
    <t>3 ряд./Сbz*</t>
  </si>
  <si>
    <t>медн.</t>
  </si>
  <si>
    <t>КАМАЗ 5320,КРАЗ</t>
  </si>
  <si>
    <t>УАЗ-469</t>
  </si>
  <si>
    <t>УРАЛ-4320 имодиф-ии</t>
  </si>
  <si>
    <t xml:space="preserve"> </t>
  </si>
  <si>
    <t>Радиатор МАЗ               642290-1301010-011</t>
  </si>
  <si>
    <t>Радиатор МАЗ                543208-1301010-001</t>
  </si>
  <si>
    <t>52366,53362,53363,53366,5337,5432,54323,54342,5516,5551,5552,6303,64229</t>
  </si>
  <si>
    <t>Шприц Ш1-3911010-А</t>
  </si>
  <si>
    <t>ГАЗ</t>
  </si>
  <si>
    <t>УАЗ</t>
  </si>
  <si>
    <t>ЗИЛ</t>
  </si>
  <si>
    <t>КАМАЗ</t>
  </si>
  <si>
    <t>ЕВРО-3  МАЗ 5337А2  ЯМЗ 6563.10(Е-3),ЯМЗ-6562.10 (Е-3)</t>
  </si>
  <si>
    <t xml:space="preserve">ОНВ (Радиатор интеркулера) </t>
  </si>
  <si>
    <t>алюминТАСПО</t>
  </si>
  <si>
    <t>алюм./Ш</t>
  </si>
  <si>
    <t>Cupro Braze ШААЗ</t>
  </si>
  <si>
    <t>Карбюратор К126ГУ-1107010,РФ</t>
  </si>
  <si>
    <t>УАЗ-3151,3151-01  дв.УМЗ-4178.10,4179.10</t>
  </si>
  <si>
    <t>Карбюратор К135-1107010,РФ</t>
  </si>
  <si>
    <t>ГАЗ-53,66,3307,ПАЗ</t>
  </si>
  <si>
    <t>Карбюратор К151Д-1107010,РФ</t>
  </si>
  <si>
    <t>ГАЗЕЛЬ,СОБОЛЬ ЗМЗ-4061.10,4063.10</t>
  </si>
  <si>
    <t>Карбюратор К151-1107010,РФ</t>
  </si>
  <si>
    <t>ВОЛГА,ГАЗЕЛЬ,СОБОЛЬ   ЗМЗ-402</t>
  </si>
  <si>
    <t>Карбюратор К151В-1107010,РФ</t>
  </si>
  <si>
    <t>УАЗ-31512,3152,УМЗ 417.10 и мод.</t>
  </si>
  <si>
    <t>ЗИЛ-130</t>
  </si>
  <si>
    <t>Диск сцепления ТА 402-1601130,РФ</t>
  </si>
  <si>
    <t>ВОЛГА,ГАЗЕЛЬ</t>
  </si>
  <si>
    <t>Диск сцепления ТА 451-1601130,РФ</t>
  </si>
  <si>
    <t>Диск сцепления ТА 70-1601130,РФ</t>
  </si>
  <si>
    <t>Диск сцепления ТА 53-1601130 , РФ</t>
  </si>
  <si>
    <t>ГАЗ-53,3307,66,ПАЗ</t>
  </si>
  <si>
    <t>ЗИЛ,УРАЛ</t>
  </si>
  <si>
    <t>Крестовина  53А-2201025</t>
  </si>
  <si>
    <t>ГАЗ,ПАЗ</t>
  </si>
  <si>
    <t>Крестовина 3102-2201025</t>
  </si>
  <si>
    <t>ВОЛГА,ГАЗЕЛЬ,УАЗ</t>
  </si>
  <si>
    <t>ГАЗ-53 (гильза,поршень,палец  по 4 шт.)</t>
  </si>
  <si>
    <t>Поршневая группа 24-1000110"КОНОТОП"</t>
  </si>
  <si>
    <t>ГАЗ-24 (гильза,поршень,палец  по 4 шт.)</t>
  </si>
  <si>
    <t>Поршневая группа 53-1000110"КОНОТОП"</t>
  </si>
  <si>
    <t>алюмин./Таспо</t>
  </si>
  <si>
    <r>
      <t>Двигатель</t>
    </r>
    <r>
      <rPr>
        <b/>
        <u/>
        <sz val="9"/>
        <color theme="1"/>
        <rFont val="Calibri"/>
        <family val="2"/>
        <charset val="204"/>
        <scheme val="minor"/>
      </rPr>
      <t xml:space="preserve"> ЯМЗ-238</t>
    </r>
  </si>
  <si>
    <t>3 ряд/алюм.ШААЗ</t>
  </si>
  <si>
    <t>ШААЗ   медный</t>
  </si>
  <si>
    <t>паян./3 рядн.</t>
  </si>
  <si>
    <t>ШААЗ   алюмин.</t>
  </si>
  <si>
    <t>ТАСПО алюмин.</t>
  </si>
  <si>
    <t>ШААЗ медный</t>
  </si>
  <si>
    <t>паян./4 рядн.</t>
  </si>
  <si>
    <t>К.-Групп медн.</t>
  </si>
  <si>
    <t>ШААЗ  алюмин.</t>
  </si>
  <si>
    <t>4 рядн.</t>
  </si>
  <si>
    <t>Купробр./3 рядн.</t>
  </si>
  <si>
    <t>ШААЗ алюмин</t>
  </si>
  <si>
    <t xml:space="preserve">            Харектиристика</t>
  </si>
  <si>
    <t>ШААЗ алюмин.</t>
  </si>
  <si>
    <t>Оренбург медн.</t>
  </si>
  <si>
    <t>паян./2 рядн.</t>
  </si>
  <si>
    <t>паян./5 рядн.</t>
  </si>
  <si>
    <t>К.групп медный</t>
  </si>
  <si>
    <t>К-групп медный</t>
  </si>
  <si>
    <t>УАЗ-3163 дв.УМЗ-4213</t>
  </si>
  <si>
    <t>ЗИЛ-4331,Зил-бычок</t>
  </si>
  <si>
    <t>ЛАЗ-4202,КАВЗ-3976</t>
  </si>
  <si>
    <t>Домкрат                                                ДГ5-3913010</t>
  </si>
  <si>
    <t>Домкрат                                                Д1-3913010-50</t>
  </si>
  <si>
    <t xml:space="preserve">      5т.</t>
  </si>
  <si>
    <t>Карбюратор К126И-1107010,РФ</t>
  </si>
  <si>
    <t>ГАЗ-52</t>
  </si>
  <si>
    <t>МАЗ</t>
  </si>
  <si>
    <t xml:space="preserve">                                                    Карбюраторы производства "Пекар" </t>
  </si>
  <si>
    <t xml:space="preserve">                                                     Крестовины ,валы карданные</t>
  </si>
  <si>
    <t xml:space="preserve">                                                    Поршневые группы  </t>
  </si>
  <si>
    <t>К-групп медн.</t>
  </si>
  <si>
    <t>ТАСПО алюмин.п.50/60</t>
  </si>
  <si>
    <t>ТАСПО алюмин.п.40/60</t>
  </si>
  <si>
    <t>Камера торм. с энергоаккум-м Т 20  100-3519100-10</t>
  </si>
  <si>
    <t>Камера торм.  передняя Т 24 100-3519210</t>
  </si>
  <si>
    <t>ЗИЛ,КАМАЗ,МАЗ,КРАЗ</t>
  </si>
  <si>
    <t>ЗИЛ,КАМАЗ,ПАЗ,ЛАЗ</t>
  </si>
  <si>
    <t xml:space="preserve">           КАМЕРЫ  ТОРМОЗНЫЕ</t>
  </si>
  <si>
    <t>Камера торм. передняя Т16  100-3519010-01</t>
  </si>
  <si>
    <t>КРАЗ</t>
  </si>
  <si>
    <t>Диск сцепления ТА 52-1601130 , РФ</t>
  </si>
  <si>
    <t>Домкрат        5 т.   195-380</t>
  </si>
  <si>
    <t>Домкрат         8 т.  185-355</t>
  </si>
  <si>
    <t xml:space="preserve">Домкрат        12 т.   200-385                                              </t>
  </si>
  <si>
    <t xml:space="preserve">      8т.</t>
  </si>
  <si>
    <t xml:space="preserve">      12т.</t>
  </si>
  <si>
    <t>ДОМКРАТЫ,ШПРИЦЫ</t>
  </si>
  <si>
    <t xml:space="preserve">                                                                                                 РАДИАТОРЫ ОТОПИТЕЛЯ,   БЕНЗОНАСОСЫ</t>
  </si>
  <si>
    <r>
      <t xml:space="preserve">Радиатор ЗИЛ-130 </t>
    </r>
    <r>
      <rPr>
        <b/>
        <sz val="9"/>
        <color theme="1"/>
        <rFont val="Calibri"/>
        <family val="2"/>
        <charset val="204"/>
        <scheme val="minor"/>
      </rPr>
      <t xml:space="preserve"> 131-1301010-13</t>
    </r>
  </si>
  <si>
    <r>
      <t xml:space="preserve">Радиатор ЗИЛ-130 </t>
    </r>
    <r>
      <rPr>
        <b/>
        <sz val="9"/>
        <color theme="1"/>
        <rFont val="Calibri"/>
        <family val="2"/>
        <charset val="204"/>
        <scheme val="minor"/>
      </rPr>
      <t>14-1301010-01</t>
    </r>
  </si>
  <si>
    <r>
      <t xml:space="preserve">Радиатор ЗИЛ-130   </t>
    </r>
    <r>
      <rPr>
        <b/>
        <sz val="9"/>
        <color theme="1"/>
        <rFont val="Calibri"/>
        <family val="2"/>
        <charset val="204"/>
        <scheme val="minor"/>
      </rPr>
      <t>130-1301010</t>
    </r>
  </si>
  <si>
    <r>
      <t xml:space="preserve">Радиатор ЗИЛ-5301 /Бычок/    </t>
    </r>
    <r>
      <rPr>
        <b/>
        <sz val="9"/>
        <color theme="1"/>
        <rFont val="Calibri"/>
        <family val="2"/>
        <charset val="204"/>
        <scheme val="minor"/>
      </rPr>
      <t>432720-1301010-11</t>
    </r>
  </si>
  <si>
    <r>
      <t xml:space="preserve">Радиатор ЗИЛ-4331 </t>
    </r>
    <r>
      <rPr>
        <b/>
        <sz val="9"/>
        <color theme="1"/>
        <rFont val="Calibri"/>
        <family val="2"/>
        <charset val="204"/>
        <scheme val="minor"/>
      </rPr>
      <t>4331-1301010-01ВВ</t>
    </r>
  </si>
  <si>
    <r>
      <t>Радиатор УАЗ Хантер</t>
    </r>
    <r>
      <rPr>
        <b/>
        <sz val="9"/>
        <color theme="1"/>
        <rFont val="Calibri"/>
        <family val="2"/>
        <charset val="204"/>
        <scheme val="minor"/>
      </rPr>
      <t xml:space="preserve">  3160-1301010</t>
    </r>
  </si>
  <si>
    <r>
      <t xml:space="preserve">Радиатор  УАЗ  </t>
    </r>
    <r>
      <rPr>
        <b/>
        <sz val="9"/>
        <color theme="1"/>
        <rFont val="Calibri"/>
        <family val="2"/>
        <charset val="204"/>
        <scheme val="minor"/>
      </rPr>
      <t xml:space="preserve">31608-1301010 </t>
    </r>
    <r>
      <rPr>
        <sz val="9"/>
        <color theme="1"/>
        <rFont val="Calibri"/>
        <family val="2"/>
        <charset val="204"/>
        <scheme val="minor"/>
      </rPr>
      <t xml:space="preserve"> УАЗ-3163 дв.УМЗ-4213</t>
    </r>
  </si>
  <si>
    <r>
      <t xml:space="preserve">Радиатор  УАЗ-3160 </t>
    </r>
    <r>
      <rPr>
        <b/>
        <sz val="9"/>
        <color theme="1"/>
        <rFont val="Calibri"/>
        <family val="2"/>
        <charset val="204"/>
        <scheme val="minor"/>
      </rPr>
      <t>3160.1301.000</t>
    </r>
  </si>
  <si>
    <r>
      <t>Радиатор  УАЗ  ПАТРИОТ</t>
    </r>
    <r>
      <rPr>
        <b/>
        <sz val="9"/>
        <color theme="1"/>
        <rFont val="Calibri"/>
        <family val="2"/>
        <charset val="204"/>
        <scheme val="minor"/>
      </rPr>
      <t xml:space="preserve"> 31631А-1301010</t>
    </r>
  </si>
  <si>
    <r>
      <t xml:space="preserve">Радиатор  УАЗ-452,469 и т. д.   </t>
    </r>
    <r>
      <rPr>
        <b/>
        <sz val="9"/>
        <color theme="1"/>
        <rFont val="Calibri"/>
        <family val="2"/>
        <charset val="204"/>
        <scheme val="minor"/>
      </rPr>
      <t xml:space="preserve">  15-1301010</t>
    </r>
  </si>
  <si>
    <r>
      <t xml:space="preserve">Радиатор  УАЗ-452,469 и т. д.    </t>
    </r>
    <r>
      <rPr>
        <b/>
        <sz val="9"/>
        <color theme="1"/>
        <rFont val="Calibri"/>
        <family val="2"/>
        <charset val="204"/>
        <scheme val="minor"/>
      </rPr>
      <t xml:space="preserve"> 3741-1301010-05</t>
    </r>
  </si>
  <si>
    <r>
      <t xml:space="preserve">Радиатор  УАЗ-452,469 и т. д.   </t>
    </r>
    <r>
      <rPr>
        <b/>
        <sz val="9"/>
        <color theme="1"/>
        <rFont val="Calibri"/>
        <family val="2"/>
        <charset val="204"/>
        <scheme val="minor"/>
      </rPr>
      <t>15-1301010-01</t>
    </r>
  </si>
  <si>
    <r>
      <t xml:space="preserve">Радиатор  УАЗ-452,469 и т. д.     </t>
    </r>
    <r>
      <rPr>
        <b/>
        <sz val="9"/>
        <color theme="1"/>
        <rFont val="Calibri"/>
        <family val="2"/>
        <charset val="204"/>
        <scheme val="minor"/>
      </rPr>
      <t xml:space="preserve"> 3741-1301010-04</t>
    </r>
    <r>
      <rPr>
        <sz val="9"/>
        <color theme="1"/>
        <rFont val="Calibri"/>
        <family val="2"/>
        <charset val="204"/>
        <scheme val="minor"/>
      </rPr>
      <t xml:space="preserve"> </t>
    </r>
  </si>
  <si>
    <t xml:space="preserve">                                               642290Т-1301010-011</t>
  </si>
  <si>
    <t xml:space="preserve">                                                      533602Т-1301010</t>
  </si>
  <si>
    <t xml:space="preserve">                                                     642290А-1301010</t>
  </si>
  <si>
    <t xml:space="preserve">                                                  555132Т-1301010</t>
  </si>
  <si>
    <t xml:space="preserve">                                                  555142Т-1301010</t>
  </si>
  <si>
    <r>
      <t xml:space="preserve">Радиатор МАЗ                              </t>
    </r>
    <r>
      <rPr>
        <b/>
        <sz val="9"/>
        <color theme="1"/>
        <rFont val="Calibri"/>
        <family val="2"/>
        <charset val="204"/>
        <scheme val="minor"/>
      </rPr>
      <t>642290-1301010</t>
    </r>
  </si>
  <si>
    <r>
      <t xml:space="preserve">      Радиатор МАЗ              </t>
    </r>
    <r>
      <rPr>
        <b/>
        <sz val="9"/>
        <color theme="1"/>
        <rFont val="Calibri"/>
        <family val="2"/>
        <charset val="204"/>
        <scheme val="minor"/>
      </rPr>
      <t xml:space="preserve">  5432А5-1301010-011</t>
    </r>
  </si>
  <si>
    <r>
      <t xml:space="preserve">      Радиатор МАЗ           </t>
    </r>
    <r>
      <rPr>
        <b/>
        <sz val="9"/>
        <color theme="1"/>
        <rFont val="Calibri"/>
        <family val="2"/>
        <charset val="204"/>
        <scheme val="minor"/>
      </rPr>
      <t xml:space="preserve">  5432А5Т-1301010-002</t>
    </r>
  </si>
  <si>
    <r>
      <t xml:space="preserve">                                                            </t>
    </r>
    <r>
      <rPr>
        <b/>
        <sz val="9"/>
        <color theme="1"/>
        <rFont val="Calibri"/>
        <family val="2"/>
        <charset val="204"/>
        <scheme val="minor"/>
      </rPr>
      <t xml:space="preserve"> 1410.1301010</t>
    </r>
  </si>
  <si>
    <r>
      <t xml:space="preserve">                                                  </t>
    </r>
    <r>
      <rPr>
        <b/>
        <sz val="9"/>
        <color theme="1"/>
        <rFont val="Calibri"/>
        <family val="2"/>
        <charset val="204"/>
        <scheme val="minor"/>
      </rPr>
      <t xml:space="preserve">   5432А5А-1301010</t>
    </r>
  </si>
  <si>
    <r>
      <t xml:space="preserve">Радиатор МАЗ  </t>
    </r>
    <r>
      <rPr>
        <b/>
        <sz val="9"/>
        <color theme="1"/>
        <rFont val="Calibri"/>
        <family val="2"/>
        <charset val="204"/>
        <scheme val="minor"/>
      </rPr>
      <t xml:space="preserve">  543208-1301010-001  </t>
    </r>
    <r>
      <rPr>
        <sz val="9"/>
        <color theme="1"/>
        <rFont val="Calibri"/>
        <family val="2"/>
        <charset val="204"/>
        <scheme val="minor"/>
      </rPr>
      <t xml:space="preserve">          </t>
    </r>
  </si>
  <si>
    <r>
      <t xml:space="preserve"> Радиатор МАЗ    </t>
    </r>
    <r>
      <rPr>
        <b/>
        <sz val="9"/>
        <color theme="1"/>
        <rFont val="Calibri"/>
        <family val="2"/>
        <charset val="204"/>
        <scheme val="minor"/>
      </rPr>
      <t>543208ТМ-1301100-017</t>
    </r>
  </si>
  <si>
    <r>
      <t xml:space="preserve">                                                        </t>
    </r>
    <r>
      <rPr>
        <b/>
        <sz val="9"/>
        <color theme="1"/>
        <rFont val="Calibri"/>
        <family val="2"/>
        <charset val="204"/>
        <scheme val="minor"/>
      </rPr>
      <t xml:space="preserve"> 1411.1301010</t>
    </r>
  </si>
  <si>
    <r>
      <t xml:space="preserve">                                                    </t>
    </r>
    <r>
      <rPr>
        <b/>
        <sz val="9"/>
        <color theme="1"/>
        <rFont val="Calibri"/>
        <family val="2"/>
        <charset val="204"/>
        <scheme val="minor"/>
      </rPr>
      <t xml:space="preserve"> 543208А-1301010</t>
    </r>
  </si>
  <si>
    <r>
      <t xml:space="preserve">Радиатор МАЗ                 </t>
    </r>
    <r>
      <rPr>
        <b/>
        <sz val="9"/>
        <color theme="1"/>
        <rFont val="Calibri"/>
        <family val="2"/>
        <charset val="204"/>
        <scheme val="minor"/>
      </rPr>
      <t>555132-1301010-001</t>
    </r>
  </si>
  <si>
    <r>
      <t xml:space="preserve">Радиатор МАЗ                  </t>
    </r>
    <r>
      <rPr>
        <b/>
        <sz val="9"/>
        <color theme="1"/>
        <rFont val="Calibri"/>
        <family val="2"/>
        <charset val="204"/>
        <scheme val="minor"/>
      </rPr>
      <t xml:space="preserve">   5551А2-1301010-001</t>
    </r>
  </si>
  <si>
    <r>
      <t xml:space="preserve">                                                  </t>
    </r>
    <r>
      <rPr>
        <b/>
        <sz val="9"/>
        <color theme="1"/>
        <rFont val="Calibri"/>
        <family val="2"/>
        <charset val="204"/>
        <scheme val="minor"/>
      </rPr>
      <t xml:space="preserve">        1409-1301010</t>
    </r>
  </si>
  <si>
    <r>
      <t xml:space="preserve">Радиатор МАЗ                              </t>
    </r>
    <r>
      <rPr>
        <b/>
        <sz val="9"/>
        <color theme="1"/>
        <rFont val="Calibri"/>
        <family val="2"/>
        <charset val="204"/>
        <scheme val="minor"/>
      </rPr>
      <t xml:space="preserve">  64229-1301010</t>
    </r>
  </si>
  <si>
    <r>
      <t xml:space="preserve">Радиатор МАЗ  </t>
    </r>
    <r>
      <rPr>
        <u/>
        <sz val="9"/>
        <color theme="1"/>
        <rFont val="Calibri"/>
        <family val="2"/>
        <charset val="204"/>
        <scheme val="minor"/>
      </rPr>
      <t xml:space="preserve">Двигатель </t>
    </r>
    <r>
      <rPr>
        <b/>
        <u/>
        <sz val="9"/>
        <color theme="1"/>
        <rFont val="Calibri"/>
        <family val="2"/>
        <charset val="204"/>
        <scheme val="minor"/>
      </rPr>
      <t>ЯМЗ- 238</t>
    </r>
    <r>
      <rPr>
        <sz val="9"/>
        <color theme="1"/>
        <rFont val="Calibri"/>
        <family val="2"/>
        <charset val="204"/>
        <scheme val="minor"/>
      </rPr>
      <t xml:space="preserve">  </t>
    </r>
    <r>
      <rPr>
        <b/>
        <sz val="9"/>
        <color theme="1"/>
        <rFont val="Calibri"/>
        <family val="2"/>
        <charset val="204"/>
        <scheme val="minor"/>
      </rPr>
      <t xml:space="preserve">54325-1301010ВВ </t>
    </r>
    <r>
      <rPr>
        <sz val="9"/>
        <color theme="1"/>
        <rFont val="Calibri"/>
        <family val="2"/>
        <charset val="204"/>
        <scheme val="minor"/>
      </rPr>
      <t xml:space="preserve">    </t>
    </r>
  </si>
  <si>
    <r>
      <t xml:space="preserve">Радиатор МАЗ  </t>
    </r>
    <r>
      <rPr>
        <u/>
        <sz val="9"/>
        <color theme="1"/>
        <rFont val="Calibri"/>
        <family val="2"/>
        <charset val="204"/>
        <scheme val="minor"/>
      </rPr>
      <t xml:space="preserve">Двигатель </t>
    </r>
    <r>
      <rPr>
        <b/>
        <u/>
        <sz val="9"/>
        <color theme="1"/>
        <rFont val="Calibri"/>
        <family val="2"/>
        <charset val="204"/>
        <scheme val="minor"/>
      </rPr>
      <t>ЯМЗ-  236, 238</t>
    </r>
    <r>
      <rPr>
        <sz val="9"/>
        <color theme="1"/>
        <rFont val="Calibri"/>
        <family val="2"/>
        <charset val="204"/>
        <scheme val="minor"/>
      </rPr>
      <t xml:space="preserve">  </t>
    </r>
    <r>
      <rPr>
        <b/>
        <sz val="9"/>
        <color theme="1"/>
        <rFont val="Calibri"/>
        <family val="2"/>
        <charset val="204"/>
        <scheme val="minor"/>
      </rPr>
      <t>143-1301010</t>
    </r>
    <r>
      <rPr>
        <sz val="9"/>
        <color theme="1"/>
        <rFont val="Calibri"/>
        <family val="2"/>
        <charset val="204"/>
        <scheme val="minor"/>
      </rPr>
      <t xml:space="preserve">    </t>
    </r>
  </si>
  <si>
    <r>
      <t xml:space="preserve">Радиатор МАЗ  </t>
    </r>
    <r>
      <rPr>
        <u/>
        <sz val="9"/>
        <color theme="1"/>
        <rFont val="Calibri"/>
        <family val="2"/>
        <charset val="204"/>
        <scheme val="minor"/>
      </rPr>
      <t>Двигатель</t>
    </r>
    <r>
      <rPr>
        <b/>
        <u/>
        <sz val="9"/>
        <color theme="1"/>
        <rFont val="Calibri"/>
        <family val="2"/>
        <charset val="204"/>
        <scheme val="minor"/>
      </rPr>
      <t xml:space="preserve"> ЯМЗ- 236</t>
    </r>
    <r>
      <rPr>
        <sz val="9"/>
        <color theme="1"/>
        <rFont val="Calibri"/>
        <family val="2"/>
        <charset val="204"/>
        <scheme val="minor"/>
      </rPr>
      <t xml:space="preserve"> </t>
    </r>
    <r>
      <rPr>
        <b/>
        <sz val="9"/>
        <color theme="1"/>
        <rFont val="Calibri"/>
        <family val="2"/>
        <charset val="204"/>
        <scheme val="minor"/>
      </rPr>
      <t xml:space="preserve">53371-1301010 </t>
    </r>
    <r>
      <rPr>
        <sz val="9"/>
        <color theme="1"/>
        <rFont val="Calibri"/>
        <family val="2"/>
        <charset val="204"/>
        <scheme val="minor"/>
      </rPr>
      <t xml:space="preserve">    </t>
    </r>
  </si>
  <si>
    <r>
      <t xml:space="preserve">Радиатор МАЗ  </t>
    </r>
    <r>
      <rPr>
        <u/>
        <sz val="9"/>
        <color theme="1"/>
        <rFont val="Calibri"/>
        <family val="2"/>
        <charset val="204"/>
        <scheme val="minor"/>
      </rPr>
      <t xml:space="preserve">Двигатель </t>
    </r>
    <r>
      <rPr>
        <b/>
        <u/>
        <sz val="9"/>
        <color theme="1"/>
        <rFont val="Calibri"/>
        <family val="2"/>
        <charset val="204"/>
        <scheme val="minor"/>
      </rPr>
      <t>ЯМЗ- 236</t>
    </r>
    <r>
      <rPr>
        <b/>
        <sz val="9"/>
        <color theme="1"/>
        <rFont val="Calibri"/>
        <family val="2"/>
        <charset val="204"/>
        <scheme val="minor"/>
      </rPr>
      <t xml:space="preserve"> </t>
    </r>
    <r>
      <rPr>
        <sz val="9"/>
        <color theme="1"/>
        <rFont val="Calibri"/>
        <family val="2"/>
        <charset val="204"/>
        <scheme val="minor"/>
      </rPr>
      <t xml:space="preserve">   </t>
    </r>
    <r>
      <rPr>
        <b/>
        <sz val="9"/>
        <color theme="1"/>
        <rFont val="Calibri"/>
        <family val="2"/>
        <charset val="204"/>
        <scheme val="minor"/>
      </rPr>
      <t xml:space="preserve"> 5551-1301010ВВ</t>
    </r>
    <r>
      <rPr>
        <sz val="9"/>
        <color theme="1"/>
        <rFont val="Calibri"/>
        <family val="2"/>
        <charset val="204"/>
        <scheme val="minor"/>
      </rPr>
      <t xml:space="preserve">     </t>
    </r>
  </si>
  <si>
    <r>
      <t xml:space="preserve">Радиатор МАЗ </t>
    </r>
    <r>
      <rPr>
        <u/>
        <sz val="9"/>
        <color theme="1"/>
        <rFont val="Calibri"/>
        <family val="2"/>
        <charset val="204"/>
        <scheme val="minor"/>
      </rPr>
      <t>-500</t>
    </r>
    <r>
      <rPr>
        <sz val="9"/>
        <color theme="1"/>
        <rFont val="Calibri"/>
        <family val="2"/>
        <charset val="204"/>
        <scheme val="minor"/>
      </rPr>
      <t xml:space="preserve">               </t>
    </r>
    <r>
      <rPr>
        <b/>
        <sz val="9"/>
        <color theme="1"/>
        <rFont val="Calibri"/>
        <family val="2"/>
        <charset val="204"/>
        <scheme val="minor"/>
      </rPr>
      <t xml:space="preserve">  500-1301010-02ВВ</t>
    </r>
  </si>
  <si>
    <r>
      <t xml:space="preserve">Радиатор МАЗ-4370  дв.ММЗ-245  </t>
    </r>
    <r>
      <rPr>
        <b/>
        <sz val="9"/>
        <color theme="1"/>
        <rFont val="Calibri"/>
        <family val="2"/>
        <charset val="204"/>
        <scheme val="minor"/>
      </rPr>
      <t xml:space="preserve">4370-1301010 </t>
    </r>
  </si>
  <si>
    <r>
      <t xml:space="preserve">Радиатор МАЗ-4370 дв.ММЗ-245 </t>
    </r>
    <r>
      <rPr>
        <b/>
        <sz val="9"/>
        <color theme="1"/>
        <rFont val="Calibri"/>
        <family val="2"/>
        <charset val="204"/>
        <scheme val="minor"/>
      </rPr>
      <t xml:space="preserve">4370Т-1301010 </t>
    </r>
  </si>
  <si>
    <r>
      <t xml:space="preserve">Радиатор МАЗ-437030 дв.Deutz,ММЗ-245(Е-3)    </t>
    </r>
    <r>
      <rPr>
        <b/>
        <sz val="9"/>
        <color theme="1"/>
        <rFont val="Calibri"/>
        <family val="2"/>
        <charset val="204"/>
        <scheme val="minor"/>
      </rPr>
      <t xml:space="preserve"> 437030-1301010-002  </t>
    </r>
    <r>
      <rPr>
        <sz val="9"/>
        <color theme="1"/>
        <rFont val="Calibri"/>
        <family val="2"/>
        <charset val="204"/>
        <scheme val="minor"/>
      </rPr>
      <t xml:space="preserve"> </t>
    </r>
  </si>
  <si>
    <r>
      <t xml:space="preserve">Радиатор МАЗ-64221 (дв. Тутаево)  </t>
    </r>
    <r>
      <rPr>
        <b/>
        <sz val="9"/>
        <color theme="1"/>
        <rFont val="Calibri"/>
        <family val="2"/>
        <charset val="204"/>
        <scheme val="minor"/>
      </rPr>
      <t xml:space="preserve">   64221-1301010-10 </t>
    </r>
    <r>
      <rPr>
        <sz val="9"/>
        <color theme="1"/>
        <rFont val="Calibri"/>
        <family val="2"/>
        <charset val="204"/>
        <scheme val="minor"/>
      </rPr>
      <t xml:space="preserve"> </t>
    </r>
  </si>
  <si>
    <r>
      <t xml:space="preserve">Радиатор  ГАЗ-3110 "Волга" </t>
    </r>
    <r>
      <rPr>
        <b/>
        <sz val="9"/>
        <color theme="1"/>
        <rFont val="Calibri"/>
        <family val="2"/>
        <charset val="204"/>
        <scheme val="minor"/>
      </rPr>
      <t xml:space="preserve">  3110А-1301010-01</t>
    </r>
    <r>
      <rPr>
        <sz val="9"/>
        <color theme="1"/>
        <rFont val="Calibri"/>
        <family val="2"/>
        <charset val="204"/>
        <scheme val="minor"/>
      </rPr>
      <t xml:space="preserve"> </t>
    </r>
  </si>
  <si>
    <r>
      <t xml:space="preserve">Радиатор  ГАЗ-3110 "Волга"   </t>
    </r>
    <r>
      <rPr>
        <b/>
        <sz val="9"/>
        <color theme="1"/>
        <rFont val="Calibri"/>
        <family val="2"/>
        <charset val="204"/>
        <scheme val="minor"/>
      </rPr>
      <t xml:space="preserve"> 3110-1301010-01</t>
    </r>
    <r>
      <rPr>
        <sz val="9"/>
        <color theme="1"/>
        <rFont val="Calibri"/>
        <family val="2"/>
        <charset val="204"/>
        <scheme val="minor"/>
      </rPr>
      <t xml:space="preserve"> </t>
    </r>
  </si>
  <si>
    <r>
      <t xml:space="preserve">Радиатор  ГАЗ-3110 "Волга"     </t>
    </r>
    <r>
      <rPr>
        <b/>
        <sz val="9"/>
        <color theme="1"/>
        <rFont val="Calibri"/>
        <family val="2"/>
        <charset val="204"/>
        <scheme val="minor"/>
      </rPr>
      <t xml:space="preserve">  1501-1301010</t>
    </r>
  </si>
  <si>
    <r>
      <t xml:space="preserve">Радиатор  ГАЗ-24                            </t>
    </r>
    <r>
      <rPr>
        <b/>
        <sz val="9"/>
        <color theme="1"/>
        <rFont val="Calibri"/>
        <family val="2"/>
        <charset val="204"/>
        <scheme val="minor"/>
      </rPr>
      <t>24-1301010-01</t>
    </r>
  </si>
  <si>
    <r>
      <t xml:space="preserve">Радиатор                               </t>
    </r>
    <r>
      <rPr>
        <b/>
        <sz val="9"/>
        <color theme="1"/>
        <rFont val="Calibri"/>
        <family val="2"/>
        <charset val="204"/>
        <scheme val="minor"/>
      </rPr>
      <t xml:space="preserve">   3102у-1301.010-30</t>
    </r>
  </si>
  <si>
    <r>
      <t xml:space="preserve">Радиатор  ГАЗ-330242 "Газель" </t>
    </r>
    <r>
      <rPr>
        <b/>
        <sz val="9"/>
        <color theme="1"/>
        <rFont val="Calibri"/>
        <family val="2"/>
        <charset val="204"/>
        <scheme val="minor"/>
      </rPr>
      <t xml:space="preserve"> 330242-1301010-01</t>
    </r>
    <r>
      <rPr>
        <sz val="9"/>
        <color theme="1"/>
        <rFont val="Calibri"/>
        <family val="2"/>
        <charset val="204"/>
        <scheme val="minor"/>
      </rPr>
      <t xml:space="preserve"> н/о "на штырях"</t>
    </r>
  </si>
  <si>
    <r>
      <t xml:space="preserve">Радиатор  ГАЗ-330242 "Газель" </t>
    </r>
    <r>
      <rPr>
        <b/>
        <sz val="9"/>
        <color theme="1"/>
        <rFont val="Calibri"/>
        <family val="2"/>
        <charset val="204"/>
        <scheme val="minor"/>
      </rPr>
      <t>1401-1301010</t>
    </r>
    <r>
      <rPr>
        <sz val="9"/>
        <color theme="1"/>
        <rFont val="Calibri"/>
        <family val="2"/>
        <charset val="204"/>
        <scheme val="minor"/>
      </rPr>
      <t xml:space="preserve">  н/о "на штырях"</t>
    </r>
  </si>
  <si>
    <r>
      <t xml:space="preserve">Радиатор ГАЗ-330242 Газель   </t>
    </r>
    <r>
      <rPr>
        <b/>
        <sz val="9"/>
        <color theme="1"/>
        <rFont val="Calibri"/>
        <family val="2"/>
        <charset val="204"/>
        <scheme val="minor"/>
      </rPr>
      <t xml:space="preserve">  330242А-1301010 </t>
    </r>
    <r>
      <rPr>
        <sz val="9"/>
        <color theme="1"/>
        <rFont val="Calibri"/>
        <family val="2"/>
        <charset val="204"/>
        <scheme val="minor"/>
      </rPr>
      <t>н/о на штырях</t>
    </r>
  </si>
  <si>
    <r>
      <t xml:space="preserve">Радиатор  ГАЗ-330242 "Газель"   </t>
    </r>
    <r>
      <rPr>
        <b/>
        <sz val="9"/>
        <color theme="1"/>
        <rFont val="Calibri"/>
        <family val="2"/>
        <charset val="204"/>
        <scheme val="minor"/>
      </rPr>
      <t xml:space="preserve"> Р330242-1301010-01</t>
    </r>
    <r>
      <rPr>
        <sz val="9"/>
        <color theme="1"/>
        <rFont val="Calibri"/>
        <family val="2"/>
        <charset val="204"/>
        <scheme val="minor"/>
      </rPr>
      <t xml:space="preserve"> с/о "с ушами"</t>
    </r>
  </si>
  <si>
    <r>
      <t xml:space="preserve">Радиатор  ГАЗ-330242 "Газель"      </t>
    </r>
    <r>
      <rPr>
        <b/>
        <sz val="9"/>
        <color theme="1"/>
        <rFont val="Calibri"/>
        <family val="2"/>
        <charset val="204"/>
        <scheme val="minor"/>
      </rPr>
      <t>1405-1301010</t>
    </r>
    <r>
      <rPr>
        <sz val="9"/>
        <color theme="1"/>
        <rFont val="Calibri"/>
        <family val="2"/>
        <charset val="204"/>
        <scheme val="minor"/>
      </rPr>
      <t xml:space="preserve"> с/о "с ушами"</t>
    </r>
  </si>
  <si>
    <r>
      <t xml:space="preserve">Радиатор  ГАЗ-330242 "Газель"    </t>
    </r>
    <r>
      <rPr>
        <b/>
        <sz val="9"/>
        <color theme="1"/>
        <rFont val="Calibri"/>
        <family val="2"/>
        <charset val="204"/>
        <scheme val="minor"/>
      </rPr>
      <t xml:space="preserve"> 3302-1301.010-33</t>
    </r>
    <r>
      <rPr>
        <sz val="9"/>
        <color theme="1"/>
        <rFont val="Calibri"/>
        <family val="2"/>
        <charset val="204"/>
        <scheme val="minor"/>
      </rPr>
      <t xml:space="preserve">  н/о "на штырях</t>
    </r>
  </si>
  <si>
    <r>
      <t xml:space="preserve">Радиатор  ГАЗ-330242 "Газель"    </t>
    </r>
    <r>
      <rPr>
        <b/>
        <sz val="9"/>
        <color theme="1"/>
        <rFont val="Calibri"/>
        <family val="2"/>
        <charset val="204"/>
        <scheme val="minor"/>
      </rPr>
      <t xml:space="preserve"> 3302-1301.010-39</t>
    </r>
    <r>
      <rPr>
        <sz val="9"/>
        <color theme="1"/>
        <rFont val="Calibri"/>
        <family val="2"/>
        <charset val="204"/>
        <scheme val="minor"/>
      </rPr>
      <t xml:space="preserve"> с/о "с ушами"</t>
    </r>
  </si>
  <si>
    <r>
      <t xml:space="preserve">Радиатор    Газель-Бизнес        </t>
    </r>
    <r>
      <rPr>
        <b/>
        <sz val="9"/>
        <color theme="1"/>
        <rFont val="Calibri"/>
        <family val="2"/>
        <charset val="204"/>
        <scheme val="minor"/>
      </rPr>
      <t>33027Ш-1301010</t>
    </r>
  </si>
  <si>
    <r>
      <t xml:space="preserve">Радиатор Валдай                     </t>
    </r>
    <r>
      <rPr>
        <b/>
        <sz val="9"/>
        <color theme="1"/>
        <rFont val="Calibri"/>
        <family val="2"/>
        <charset val="204"/>
        <scheme val="minor"/>
      </rPr>
      <t>33104-1301010-30</t>
    </r>
  </si>
  <si>
    <r>
      <t xml:space="preserve">Радиатор ГАЗ-3307                   </t>
    </r>
    <r>
      <rPr>
        <b/>
        <sz val="9"/>
        <color theme="1"/>
        <rFont val="Calibri"/>
        <family val="2"/>
        <charset val="204"/>
        <scheme val="minor"/>
      </rPr>
      <t xml:space="preserve">   3307-1301010-70</t>
    </r>
  </si>
  <si>
    <r>
      <t xml:space="preserve">Радиатор ГАЗ-3307   </t>
    </r>
    <r>
      <rPr>
        <b/>
        <sz val="9"/>
        <color theme="1"/>
        <rFont val="Calibri"/>
        <family val="2"/>
        <charset val="204"/>
        <scheme val="minor"/>
      </rPr>
      <t xml:space="preserve"> 142-1301010-03</t>
    </r>
  </si>
  <si>
    <r>
      <t xml:space="preserve">Радиатор ГАЗ-3309  </t>
    </r>
    <r>
      <rPr>
        <b/>
        <sz val="9"/>
        <color theme="1"/>
        <rFont val="Calibri"/>
        <family val="2"/>
        <charset val="204"/>
        <scheme val="minor"/>
      </rPr>
      <t xml:space="preserve">3307-1301.010-36 </t>
    </r>
    <r>
      <rPr>
        <sz val="9"/>
        <color theme="1"/>
        <rFont val="Calibri"/>
        <family val="2"/>
        <charset val="204"/>
        <scheme val="minor"/>
      </rPr>
      <t xml:space="preserve">  245 дв.</t>
    </r>
  </si>
  <si>
    <r>
      <t xml:space="preserve">Радиатор ГАЗ-53  </t>
    </r>
    <r>
      <rPr>
        <b/>
        <sz val="9"/>
        <color theme="1"/>
        <rFont val="Calibri"/>
        <family val="2"/>
        <charset val="204"/>
        <scheme val="minor"/>
      </rPr>
      <t>Р53-1301010</t>
    </r>
  </si>
  <si>
    <r>
      <t xml:space="preserve">Радиатор ГАЗ-53  </t>
    </r>
    <r>
      <rPr>
        <b/>
        <sz val="9"/>
        <color theme="1"/>
        <rFont val="Calibri"/>
        <family val="2"/>
        <charset val="204"/>
        <scheme val="minor"/>
      </rPr>
      <t>141.1301010-01</t>
    </r>
  </si>
  <si>
    <r>
      <t xml:space="preserve">Радиатор ГАЗ-52  </t>
    </r>
    <r>
      <rPr>
        <b/>
        <sz val="9"/>
        <color theme="1"/>
        <rFont val="Calibri"/>
        <family val="2"/>
        <charset val="204"/>
        <scheme val="minor"/>
      </rPr>
      <t>ВК  51А-1301010</t>
    </r>
  </si>
  <si>
    <r>
      <t xml:space="preserve">Радиатор ГАЗ-66   </t>
    </r>
    <r>
      <rPr>
        <b/>
        <sz val="9"/>
        <color theme="1"/>
        <rFont val="Calibri"/>
        <family val="2"/>
        <charset val="204"/>
        <scheme val="minor"/>
      </rPr>
      <t>66-1301010</t>
    </r>
  </si>
  <si>
    <r>
      <t xml:space="preserve">Радиатор КАМАЗ                            </t>
    </r>
    <r>
      <rPr>
        <b/>
        <i/>
        <sz val="9"/>
        <color theme="1"/>
        <rFont val="Calibri"/>
        <family val="2"/>
        <charset val="204"/>
        <scheme val="minor"/>
      </rPr>
      <t>5320-1301010</t>
    </r>
  </si>
  <si>
    <r>
      <t xml:space="preserve">Радиатор КАМАЗ                      </t>
    </r>
    <r>
      <rPr>
        <b/>
        <sz val="9"/>
        <color theme="1"/>
        <rFont val="Calibri"/>
        <family val="2"/>
        <charset val="204"/>
        <scheme val="minor"/>
      </rPr>
      <t>54115-1301010-10</t>
    </r>
  </si>
  <si>
    <r>
      <t xml:space="preserve">Радиатор КАМАЗ  КАМАЗ-6520  </t>
    </r>
    <r>
      <rPr>
        <b/>
        <sz val="9"/>
        <color theme="1"/>
        <rFont val="Calibri"/>
        <family val="2"/>
        <charset val="204"/>
        <scheme val="minor"/>
      </rPr>
      <t>6520-1301010-01</t>
    </r>
  </si>
  <si>
    <r>
      <t>Радиатор Амкодор (двигат.Д-260)</t>
    </r>
    <r>
      <rPr>
        <b/>
        <i/>
        <sz val="9"/>
        <color theme="1"/>
        <rFont val="Calibri"/>
        <family val="2"/>
        <charset val="204"/>
        <scheme val="minor"/>
      </rPr>
      <t>77-1301010</t>
    </r>
  </si>
  <si>
    <r>
      <t xml:space="preserve">Радиатор ПАЗ-3205  </t>
    </r>
    <r>
      <rPr>
        <b/>
        <sz val="9"/>
        <color theme="1"/>
        <rFont val="Calibri"/>
        <family val="2"/>
        <charset val="204"/>
        <scheme val="minor"/>
      </rPr>
      <t xml:space="preserve"> 3205-1301010-02</t>
    </r>
  </si>
  <si>
    <r>
      <t xml:space="preserve">Радиатор ПАЗ-3205   </t>
    </r>
    <r>
      <rPr>
        <b/>
        <sz val="9"/>
        <color theme="1"/>
        <rFont val="Calibri"/>
        <family val="2"/>
        <charset val="204"/>
        <scheme val="minor"/>
      </rPr>
      <t xml:space="preserve"> 149-1301010-02</t>
    </r>
  </si>
  <si>
    <r>
      <t xml:space="preserve">Радиатор УРАЛ-5323,4320 с двиг.КАМАЗ   </t>
    </r>
    <r>
      <rPr>
        <b/>
        <sz val="9"/>
        <color theme="1"/>
        <rFont val="Calibri"/>
        <family val="2"/>
        <charset val="204"/>
        <scheme val="minor"/>
      </rPr>
      <t xml:space="preserve"> 5323-1301010</t>
    </r>
    <r>
      <rPr>
        <sz val="9"/>
        <color theme="1"/>
        <rFont val="Calibri"/>
        <family val="2"/>
        <charset val="204"/>
        <scheme val="minor"/>
      </rPr>
      <t xml:space="preserve">  </t>
    </r>
  </si>
  <si>
    <r>
      <t xml:space="preserve">Радиатор УРАЛ-5323,4320 с двиг.ЯМЗ    </t>
    </r>
    <r>
      <rPr>
        <b/>
        <i/>
        <sz val="9"/>
        <color theme="1"/>
        <rFont val="Calibri"/>
        <family val="2"/>
        <charset val="204"/>
        <scheme val="minor"/>
      </rPr>
      <t xml:space="preserve">5323Я-1301010 </t>
    </r>
    <r>
      <rPr>
        <i/>
        <sz val="9"/>
        <color theme="1"/>
        <rFont val="Calibri"/>
        <family val="2"/>
        <charset val="204"/>
        <scheme val="minor"/>
      </rPr>
      <t xml:space="preserve"> </t>
    </r>
  </si>
  <si>
    <r>
      <t xml:space="preserve">Радиатор </t>
    </r>
    <r>
      <rPr>
        <b/>
        <i/>
        <sz val="9"/>
        <color theme="1"/>
        <rFont val="Calibri"/>
        <family val="2"/>
        <charset val="204"/>
        <scheme val="minor"/>
      </rPr>
      <t>6437-1301010-01</t>
    </r>
    <r>
      <rPr>
        <i/>
        <sz val="9"/>
        <color theme="1"/>
        <rFont val="Calibri"/>
        <family val="2"/>
        <charset val="204"/>
        <scheme val="minor"/>
      </rPr>
      <t xml:space="preserve"> КРАЗ 65055,65053 с двиг. 238Е,238Б</t>
    </r>
  </si>
  <si>
    <r>
      <t xml:space="preserve">Радиатор КРАЗ-260  </t>
    </r>
    <r>
      <rPr>
        <b/>
        <i/>
        <sz val="9"/>
        <color theme="1"/>
        <rFont val="Calibri"/>
        <family val="2"/>
        <charset val="204"/>
        <scheme val="minor"/>
      </rPr>
      <t xml:space="preserve"> 260Ш-1301010ВВ</t>
    </r>
  </si>
  <si>
    <r>
      <t xml:space="preserve">Радиатор КРАЗ-256   </t>
    </r>
    <r>
      <rPr>
        <b/>
        <i/>
        <sz val="9"/>
        <color theme="1"/>
        <rFont val="Calibri"/>
        <family val="2"/>
        <charset val="204"/>
        <scheme val="minor"/>
      </rPr>
      <t>256-1301010-01</t>
    </r>
  </si>
  <si>
    <r>
      <t xml:space="preserve">Бак верхн.   МТЗ-80,82                       </t>
    </r>
    <r>
      <rPr>
        <b/>
        <sz val="9"/>
        <color theme="1"/>
        <rFont val="Calibri"/>
        <family val="2"/>
        <charset val="204"/>
        <scheme val="minor"/>
      </rPr>
      <t xml:space="preserve">  70У.1301.030</t>
    </r>
  </si>
  <si>
    <r>
      <t xml:space="preserve">Бак нижн.  МТЗ-80,82                          </t>
    </r>
    <r>
      <rPr>
        <b/>
        <sz val="9"/>
        <color theme="1"/>
        <rFont val="Calibri"/>
        <family val="2"/>
        <charset val="204"/>
        <scheme val="minor"/>
      </rPr>
      <t xml:space="preserve">  70У.1301.075</t>
    </r>
  </si>
  <si>
    <r>
      <t xml:space="preserve">Бак верхн.                                   </t>
    </r>
    <r>
      <rPr>
        <b/>
        <sz val="9"/>
        <color theme="1"/>
        <rFont val="Calibri"/>
        <family val="2"/>
        <charset val="204"/>
        <scheme val="minor"/>
      </rPr>
      <t xml:space="preserve">      1221.1301.055-1</t>
    </r>
  </si>
  <si>
    <r>
      <t xml:space="preserve">Бак нижн.                                            </t>
    </r>
    <r>
      <rPr>
        <b/>
        <sz val="9"/>
        <color theme="1"/>
        <rFont val="Calibri"/>
        <family val="2"/>
        <charset val="204"/>
        <scheme val="minor"/>
      </rPr>
      <t xml:space="preserve"> 1221.1301.075</t>
    </r>
  </si>
  <si>
    <r>
      <t xml:space="preserve">Радиатор масляный  Амкодор </t>
    </r>
    <r>
      <rPr>
        <b/>
        <sz val="9"/>
        <color theme="1"/>
        <rFont val="Calibri"/>
        <family val="2"/>
        <charset val="204"/>
        <scheme val="minor"/>
      </rPr>
      <t>ТО28А-1013.100</t>
    </r>
  </si>
  <si>
    <r>
      <t xml:space="preserve">Радиатор масляный  МАЗ КАМАЗ  </t>
    </r>
    <r>
      <rPr>
        <b/>
        <sz val="9"/>
        <color theme="1"/>
        <rFont val="Calibri"/>
        <family val="2"/>
        <charset val="204"/>
        <scheme val="minor"/>
      </rPr>
      <t>5320Т-1013010</t>
    </r>
  </si>
  <si>
    <r>
      <t xml:space="preserve">Радиатор масляный  МАЗ КАМАЗ  </t>
    </r>
    <r>
      <rPr>
        <b/>
        <sz val="9"/>
        <color theme="1"/>
        <rFont val="Calibri"/>
        <family val="2"/>
        <charset val="204"/>
        <scheme val="minor"/>
      </rPr>
      <t>5320-1013010-02</t>
    </r>
  </si>
  <si>
    <r>
      <t xml:space="preserve">Радиатор масляный  МАЗ-4370  </t>
    </r>
    <r>
      <rPr>
        <b/>
        <sz val="9"/>
        <color theme="1"/>
        <rFont val="Calibri"/>
        <family val="2"/>
        <charset val="204"/>
        <scheme val="minor"/>
      </rPr>
      <t>100А-1013010-04</t>
    </r>
  </si>
  <si>
    <r>
      <t xml:space="preserve">Седцевина   МТЗ-80                        </t>
    </r>
    <r>
      <rPr>
        <b/>
        <sz val="9"/>
        <color theme="1"/>
        <rFont val="Calibri"/>
        <family val="2"/>
        <charset val="204"/>
        <scheme val="minor"/>
      </rPr>
      <t xml:space="preserve"> 70у.1301.020-1</t>
    </r>
  </si>
  <si>
    <r>
      <t xml:space="preserve">Седцевина   МТЗ-80                            </t>
    </r>
    <r>
      <rPr>
        <b/>
        <sz val="9"/>
        <color theme="1"/>
        <rFont val="Calibri"/>
        <family val="2"/>
        <charset val="204"/>
        <scheme val="minor"/>
      </rPr>
      <t xml:space="preserve"> 161.1301020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</t>
    </r>
  </si>
  <si>
    <r>
      <t xml:space="preserve">Сердцевина МТЗ-80                </t>
    </r>
    <r>
      <rPr>
        <b/>
        <sz val="9"/>
        <color theme="1"/>
        <rFont val="Calibri"/>
        <family val="2"/>
        <charset val="204"/>
        <scheme val="minor"/>
      </rPr>
      <t>70У-1301120 алюмин.</t>
    </r>
  </si>
  <si>
    <r>
      <t xml:space="preserve">Седцевина МТЗ-1221                         </t>
    </r>
    <r>
      <rPr>
        <b/>
        <sz val="9"/>
        <color theme="1"/>
        <rFont val="Calibri"/>
        <family val="2"/>
        <charset val="204"/>
        <scheme val="minor"/>
      </rPr>
      <t xml:space="preserve"> 80у.1301.020</t>
    </r>
  </si>
  <si>
    <r>
      <t xml:space="preserve">Седцевина  МТЗ-1221                      </t>
    </r>
    <r>
      <rPr>
        <b/>
        <sz val="9"/>
        <color theme="1"/>
        <rFont val="Calibri"/>
        <family val="2"/>
        <charset val="204"/>
        <scheme val="minor"/>
      </rPr>
      <t>1022.13010.020</t>
    </r>
  </si>
  <si>
    <r>
      <t xml:space="preserve">Седцевина МТЗ-1221                      </t>
    </r>
    <r>
      <rPr>
        <b/>
        <sz val="9"/>
        <color theme="1"/>
        <rFont val="Calibri"/>
        <family val="2"/>
        <charset val="204"/>
        <scheme val="minor"/>
      </rPr>
      <t xml:space="preserve"> 1321.1301.020</t>
    </r>
  </si>
  <si>
    <r>
      <t xml:space="preserve">Седцевина                                               </t>
    </r>
    <r>
      <rPr>
        <b/>
        <sz val="9"/>
        <color theme="1"/>
        <rFont val="Calibri"/>
        <family val="2"/>
        <charset val="204"/>
        <scheme val="minor"/>
      </rPr>
      <t xml:space="preserve"> 85у13016</t>
    </r>
  </si>
  <si>
    <r>
      <t xml:space="preserve">Радиатор масл. Амкодор  </t>
    </r>
    <r>
      <rPr>
        <b/>
        <sz val="9"/>
        <color theme="1"/>
        <rFont val="Calibri"/>
        <family val="2"/>
        <charset val="204"/>
        <scheme val="minor"/>
      </rPr>
      <t>235Т-1714010  745*275</t>
    </r>
  </si>
  <si>
    <t>(серд.550*260)</t>
  </si>
  <si>
    <t>Лих.  медный</t>
  </si>
  <si>
    <t>Лих. медный</t>
  </si>
  <si>
    <r>
      <t xml:space="preserve">Радиатор ЗИЛ-4331 </t>
    </r>
    <r>
      <rPr>
        <b/>
        <sz val="9"/>
        <color theme="1"/>
        <rFont val="Calibri"/>
        <family val="2"/>
        <charset val="204"/>
        <scheme val="minor"/>
      </rPr>
      <t>4331-1301010</t>
    </r>
  </si>
  <si>
    <t>Лих  медный</t>
  </si>
  <si>
    <t>паян./  рядн.</t>
  </si>
  <si>
    <r>
      <t xml:space="preserve">Радиатор ЗИЛ-5301 /Бычок/   </t>
    </r>
    <r>
      <rPr>
        <b/>
        <sz val="9"/>
        <color theme="1"/>
        <rFont val="Calibri"/>
        <family val="2"/>
        <charset val="204"/>
        <scheme val="minor"/>
      </rPr>
      <t xml:space="preserve"> 17.1301010</t>
    </r>
  </si>
  <si>
    <r>
      <t xml:space="preserve">                                                            </t>
    </r>
    <r>
      <rPr>
        <b/>
        <sz val="9"/>
        <color theme="1"/>
        <rFont val="Calibri"/>
        <family val="2"/>
        <charset val="204"/>
        <scheme val="minor"/>
      </rPr>
      <t xml:space="preserve">  ЛР53371-1301010</t>
    </r>
  </si>
  <si>
    <r>
      <t xml:space="preserve">Радиатор МАЗ                        </t>
    </r>
    <r>
      <rPr>
        <b/>
        <sz val="9"/>
        <color theme="1"/>
        <rFont val="Calibri"/>
        <family val="2"/>
        <charset val="204"/>
        <scheme val="minor"/>
      </rPr>
      <t xml:space="preserve"> ЛР64229-1301010-40</t>
    </r>
  </si>
  <si>
    <t>Лих. Медн.</t>
  </si>
  <si>
    <t>Шадр.Медн.</t>
  </si>
  <si>
    <r>
      <t>Радиатор КАМАЗ  КАМАЗ-6520  ЛР</t>
    </r>
    <r>
      <rPr>
        <b/>
        <sz val="9"/>
        <color theme="1"/>
        <rFont val="Calibri"/>
        <family val="2"/>
        <charset val="204"/>
        <scheme val="minor"/>
      </rPr>
      <t>6520-1301010</t>
    </r>
  </si>
  <si>
    <t>Лих.медный</t>
  </si>
  <si>
    <r>
      <t xml:space="preserve">Радиатор КАМАЗ  КАМАЗ-65115 </t>
    </r>
    <r>
      <rPr>
        <b/>
        <sz val="9"/>
        <color theme="1"/>
        <rFont val="Calibri"/>
        <family val="2"/>
        <charset val="204"/>
        <scheme val="minor"/>
      </rPr>
      <t>65115Ш-1301010-21</t>
    </r>
  </si>
  <si>
    <t>паян.3 рядн.</t>
  </si>
  <si>
    <t xml:space="preserve">Лих.алюмин. </t>
  </si>
  <si>
    <r>
      <t xml:space="preserve">Радиатор КАМАЗ  КАМАЗ-65115 </t>
    </r>
    <r>
      <rPr>
        <b/>
        <sz val="9"/>
        <color theme="1"/>
        <rFont val="Calibri"/>
        <family val="2"/>
        <charset val="204"/>
        <scheme val="minor"/>
      </rPr>
      <t>ЛР65115.1301010-21</t>
    </r>
  </si>
  <si>
    <r>
      <t xml:space="preserve">Радиатор КАМАЗ  КАМАЗ-65115 </t>
    </r>
    <r>
      <rPr>
        <b/>
        <sz val="9"/>
        <color theme="1"/>
        <rFont val="Calibri"/>
        <family val="2"/>
        <charset val="204"/>
        <scheme val="minor"/>
      </rPr>
      <t>ЛР65115.1301010-80</t>
    </r>
  </si>
  <si>
    <t>Лих медный пл./б</t>
  </si>
  <si>
    <r>
      <t xml:space="preserve">Радиатор  ГАЗ-330242 "Газель" </t>
    </r>
    <r>
      <rPr>
        <b/>
        <sz val="9"/>
        <color theme="1"/>
        <rFont val="Calibri"/>
        <family val="2"/>
        <charset val="204"/>
        <scheme val="minor"/>
      </rPr>
      <t xml:space="preserve"> 112.1301010-10</t>
    </r>
    <r>
      <rPr>
        <sz val="9"/>
        <color theme="1"/>
        <rFont val="Calibri"/>
        <family val="2"/>
        <charset val="204"/>
        <scheme val="minor"/>
      </rPr>
      <t xml:space="preserve"> н/о "на штырях"</t>
    </r>
  </si>
  <si>
    <r>
      <t xml:space="preserve">Радиатор  ГАЗ-3110 "Волга"   </t>
    </r>
    <r>
      <rPr>
        <b/>
        <sz val="9"/>
        <color theme="1"/>
        <rFont val="Calibri"/>
        <family val="2"/>
        <charset val="204"/>
        <scheme val="minor"/>
      </rPr>
      <t xml:space="preserve"> 114.1301010</t>
    </r>
  </si>
  <si>
    <t>Лих  медный пл./б</t>
  </si>
  <si>
    <r>
      <t xml:space="preserve">Радиатор  ГАЗ-3110 "Волга"   </t>
    </r>
    <r>
      <rPr>
        <b/>
        <sz val="9"/>
        <color theme="1"/>
        <rFont val="Calibri"/>
        <family val="2"/>
        <charset val="204"/>
        <scheme val="minor"/>
      </rPr>
      <t xml:space="preserve"> 114.1301010-01</t>
    </r>
  </si>
  <si>
    <t>Лих  медный м./б</t>
  </si>
  <si>
    <t>Лих алюм.</t>
  </si>
  <si>
    <r>
      <t>Радиатор  ГАЗ-3110 дв.Крайсл</t>
    </r>
    <r>
      <rPr>
        <b/>
        <sz val="9"/>
        <color theme="1"/>
        <rFont val="Calibri"/>
        <family val="2"/>
        <charset val="204"/>
        <scheme val="minor"/>
      </rPr>
      <t>114.1301010-05</t>
    </r>
  </si>
  <si>
    <r>
      <t xml:space="preserve">Радиатор ГАЗ-3307                   </t>
    </r>
    <r>
      <rPr>
        <b/>
        <sz val="9"/>
        <color theme="1"/>
        <rFont val="Calibri"/>
        <family val="2"/>
        <charset val="204"/>
        <scheme val="minor"/>
      </rPr>
      <t xml:space="preserve">   3307-1301010</t>
    </r>
  </si>
  <si>
    <r>
      <t xml:space="preserve">Радиатор ГАЗ-66   </t>
    </r>
    <r>
      <rPr>
        <b/>
        <sz val="9"/>
        <color theme="1"/>
        <rFont val="Calibri"/>
        <family val="2"/>
        <charset val="204"/>
        <scheme val="minor"/>
      </rPr>
      <t>66-01-1301006-03</t>
    </r>
  </si>
  <si>
    <r>
      <t xml:space="preserve">Радиатор ГАЗ-3307 </t>
    </r>
    <r>
      <rPr>
        <b/>
        <sz val="9"/>
        <color theme="1"/>
        <rFont val="Calibri"/>
        <family val="2"/>
        <charset val="204"/>
        <scheme val="minor"/>
      </rPr>
      <t xml:space="preserve"> 122.1301010</t>
    </r>
  </si>
  <si>
    <t>Лих  медн.</t>
  </si>
  <si>
    <r>
      <t xml:space="preserve">Радиатор ПАЗ-3205  </t>
    </r>
    <r>
      <rPr>
        <b/>
        <sz val="9"/>
        <color theme="1"/>
        <rFont val="Calibri"/>
        <family val="2"/>
        <charset val="204"/>
        <scheme val="minor"/>
      </rPr>
      <t xml:space="preserve"> 111.1301010</t>
    </r>
  </si>
  <si>
    <r>
      <t xml:space="preserve">Радиатор УРАЛ-5323,4320 с двиг.ЯМЗ   </t>
    </r>
    <r>
      <rPr>
        <b/>
        <i/>
        <sz val="9"/>
        <color theme="1"/>
        <rFont val="Calibri"/>
        <family val="2"/>
        <charset val="204"/>
        <scheme val="minor"/>
      </rPr>
      <t xml:space="preserve">124.1301010 </t>
    </r>
    <r>
      <rPr>
        <i/>
        <sz val="9"/>
        <color theme="1"/>
        <rFont val="Calibri"/>
        <family val="2"/>
        <charset val="204"/>
        <scheme val="minor"/>
      </rPr>
      <t xml:space="preserve"> </t>
    </r>
  </si>
  <si>
    <r>
      <t xml:space="preserve">ОНВ </t>
    </r>
    <r>
      <rPr>
        <b/>
        <sz val="9"/>
        <color theme="1"/>
        <rFont val="Calibri"/>
        <family val="2"/>
        <charset val="204"/>
        <scheme val="minor"/>
      </rPr>
      <t xml:space="preserve">Т33081-1172012 </t>
    </r>
    <r>
      <rPr>
        <sz val="9"/>
        <color theme="1"/>
        <rFont val="Calibri"/>
        <family val="2"/>
        <charset val="204"/>
        <scheme val="minor"/>
      </rPr>
      <t xml:space="preserve">  алюмин.Г-3309</t>
    </r>
  </si>
  <si>
    <r>
      <t>ОНВ ЛР</t>
    </r>
    <r>
      <rPr>
        <b/>
        <sz val="9"/>
        <color theme="1"/>
        <rFont val="Calibri"/>
        <family val="2"/>
        <charset val="204"/>
        <scheme val="minor"/>
      </rPr>
      <t xml:space="preserve">33081-1172012 </t>
    </r>
    <r>
      <rPr>
        <sz val="9"/>
        <color theme="1"/>
        <rFont val="Calibri"/>
        <family val="2"/>
        <charset val="204"/>
        <scheme val="minor"/>
      </rPr>
      <t xml:space="preserve">  алюмин. Г-3309</t>
    </r>
  </si>
  <si>
    <t>Лихослаль</t>
  </si>
  <si>
    <t>ТАСПО</t>
  </si>
  <si>
    <r>
      <t>ОНВ ЛР33104</t>
    </r>
    <r>
      <rPr>
        <b/>
        <sz val="9"/>
        <color theme="1"/>
        <rFont val="Calibri"/>
        <family val="2"/>
        <charset val="204"/>
        <scheme val="minor"/>
      </rPr>
      <t xml:space="preserve">-1172012 </t>
    </r>
    <r>
      <rPr>
        <sz val="9"/>
        <color theme="1"/>
        <rFont val="Calibri"/>
        <family val="2"/>
        <charset val="204"/>
        <scheme val="minor"/>
      </rPr>
      <t xml:space="preserve">  алюмин.  Валдай</t>
    </r>
  </si>
  <si>
    <t>МАЗ-504</t>
  </si>
  <si>
    <r>
      <t xml:space="preserve">Радиатор масляный </t>
    </r>
    <r>
      <rPr>
        <b/>
        <sz val="9"/>
        <color theme="1"/>
        <rFont val="Calibri"/>
        <family val="2"/>
        <charset val="204"/>
        <scheme val="minor"/>
      </rPr>
      <t xml:space="preserve"> ЛР800.1405100 Лихославль</t>
    </r>
  </si>
  <si>
    <t>2-х ряд</t>
  </si>
  <si>
    <t>УАЗ-3741 Ø патруб. 16 мм</t>
  </si>
  <si>
    <t xml:space="preserve">                                            5551А2Т-1301010-002</t>
  </si>
  <si>
    <t>Таспо алюмин.</t>
  </si>
  <si>
    <t>задн.мост</t>
  </si>
  <si>
    <t xml:space="preserve">Вал карданный  13-224.30.10  (3741-2203010)УАЗ-469,3151 </t>
  </si>
  <si>
    <t>Вал карданный  13-224.10.10  (3741-2201010)УАЗ-469,3151</t>
  </si>
  <si>
    <t>пер.мост</t>
  </si>
  <si>
    <t>Вал карданный  13-225.30.10  УАЗ-452</t>
  </si>
  <si>
    <t>Крестовина 4310-2205025</t>
  </si>
  <si>
    <t>Передача  карданная 3307-2200011</t>
  </si>
  <si>
    <t>Передача карданная 53А-2200011-01</t>
  </si>
  <si>
    <t>Диск сцепления усиленный ТА 130-1601130,РФ</t>
  </si>
  <si>
    <t>Камера торм. с энергоаккум-м Т 24  100-3519200</t>
  </si>
  <si>
    <t>ЗИЛ КАМАЗ  МАЗ КРАЗ</t>
  </si>
  <si>
    <t>Домкрат        3 т.   168-318</t>
  </si>
  <si>
    <t xml:space="preserve">      3т.</t>
  </si>
  <si>
    <t xml:space="preserve">Домкрат        16 т.   225-425                                              </t>
  </si>
  <si>
    <t xml:space="preserve">Домкрат        20 т.   235-440                                             </t>
  </si>
  <si>
    <t xml:space="preserve">Крестовина 5320-2201025  130-2201025  </t>
  </si>
  <si>
    <t>Радиатор  ГАЗ-3110 дв.Крайсл 3110Х2-1301010-35</t>
  </si>
  <si>
    <t>Рычаг регулир. короткий  ЗИЛ-130 пер.   120-3501136</t>
  </si>
  <si>
    <t>Рычаг регулир. МАЗ 500-3501136</t>
  </si>
  <si>
    <t>Рычаг регулир. МАЗ задний левый (широк. шлиц) 64221-3501135</t>
  </si>
  <si>
    <t>Главный торм. кран н/о с педалью 5320-3514108</t>
  </si>
  <si>
    <t>Рычаг регулир.длинный  ЗИЛ-130 задн.,КАМАЗ пер,ПАЗ   120-3502136</t>
  </si>
  <si>
    <t>Рычаг регулир. МАЗ задний  правый (широк. шлиц) 64221-3501136</t>
  </si>
  <si>
    <t xml:space="preserve">                                                                                               Моторы отопителя </t>
  </si>
  <si>
    <t>Мотор отопителя  МЭ-236 Г-3307,УАЗ (12В/25Вт)</t>
  </si>
  <si>
    <t>Мотор отопителя  МЭ-237 Г-3309,КАМАЗ,МАЗ (24В/25Вт)</t>
  </si>
  <si>
    <t xml:space="preserve">                                                                                  Диски сцепления  (Тюмень)</t>
  </si>
  <si>
    <t>Мотор отопителя  511.3730 Г-3302,Москвич-2141 (12В/90Вт)</t>
  </si>
  <si>
    <r>
      <t>Радиатор МАЗ-4370  дв.Deutz,дв.ММЗ-245 Е-3</t>
    </r>
    <r>
      <rPr>
        <b/>
        <sz val="9"/>
        <color theme="1"/>
        <rFont val="Calibri"/>
        <family val="2"/>
        <charset val="204"/>
        <scheme val="minor"/>
      </rPr>
      <t xml:space="preserve"> 437030А-1301010 </t>
    </r>
  </si>
  <si>
    <r>
      <t xml:space="preserve">Радиатор МАЗ-4370  дв.Deutz,дв.ММЗ-245 Е-3  </t>
    </r>
    <r>
      <rPr>
        <b/>
        <sz val="9"/>
        <color theme="1"/>
        <rFont val="Calibri"/>
        <family val="2"/>
        <charset val="204"/>
        <scheme val="minor"/>
      </rPr>
      <t>437030-1301010-001</t>
    </r>
    <r>
      <rPr>
        <sz val="9"/>
        <color theme="1"/>
        <rFont val="Calibri"/>
        <family val="2"/>
        <charset val="204"/>
        <scheme val="minor"/>
      </rPr>
      <t xml:space="preserve"> </t>
    </r>
  </si>
  <si>
    <t xml:space="preserve">                                                         АККУМУЛЯТОРЫ производства  "Autopart"  Польша</t>
  </si>
  <si>
    <t>тип аккумулятора,  размер</t>
  </si>
  <si>
    <t>пуск.ток</t>
  </si>
  <si>
    <t>55Ah / 12V R         241х175х190</t>
  </si>
  <si>
    <t>480А</t>
  </si>
  <si>
    <t>62Ah / 12VR          241х175х190</t>
  </si>
  <si>
    <t>500А</t>
  </si>
  <si>
    <t>66Ah / 12V R         241х175х190</t>
  </si>
  <si>
    <t>570А</t>
  </si>
  <si>
    <t>75Ah / 12V  R        276х175х175</t>
  </si>
  <si>
    <t>750А</t>
  </si>
  <si>
    <t>88Ah / 12V  R        276х175х190</t>
  </si>
  <si>
    <t>800А</t>
  </si>
  <si>
    <t>100 Ah / 12V R      353х175х190</t>
  </si>
  <si>
    <t>850А</t>
  </si>
  <si>
    <t>110 Ah / 12V R      353х175х190</t>
  </si>
  <si>
    <t>950А</t>
  </si>
  <si>
    <t>125 Ah / 12V R      342х175х230</t>
  </si>
  <si>
    <t>185 Ah / 12V L      513х224х220</t>
  </si>
  <si>
    <t>1150А</t>
  </si>
  <si>
    <t>200 Ah / 12V L      513х224х220</t>
  </si>
  <si>
    <t>1450А</t>
  </si>
  <si>
    <t>205 Ah / 12V L       513х224х221</t>
  </si>
  <si>
    <t>1300А</t>
  </si>
  <si>
    <r>
      <t xml:space="preserve">Радиатор КАМАЗ                        </t>
    </r>
    <r>
      <rPr>
        <b/>
        <i/>
        <sz val="9"/>
        <color theme="1"/>
        <rFont val="Calibri"/>
        <family val="2"/>
        <charset val="204"/>
        <scheme val="minor"/>
      </rPr>
      <t xml:space="preserve">  145-1301010-01(5320-1301010)</t>
    </r>
  </si>
  <si>
    <r>
      <t xml:space="preserve">Радиатор КАМАЗ                      </t>
    </r>
    <r>
      <rPr>
        <b/>
        <sz val="9"/>
        <color theme="1"/>
        <rFont val="Calibri"/>
        <family val="2"/>
        <charset val="204"/>
        <scheme val="minor"/>
      </rPr>
      <t>12.1301010-80 (54115-1301010)</t>
    </r>
  </si>
  <si>
    <r>
      <t xml:space="preserve">Радиатор КАМАЗ                        </t>
    </r>
    <r>
      <rPr>
        <b/>
        <sz val="9"/>
        <color theme="1"/>
        <rFont val="Calibri"/>
        <family val="2"/>
        <charset val="204"/>
        <scheme val="minor"/>
      </rPr>
      <t>146-1301010 (54115-1301010)</t>
    </r>
  </si>
  <si>
    <t>К. групп  медн.</t>
  </si>
  <si>
    <t>Радиатор  УАЗ-3160 1503.1301010</t>
  </si>
  <si>
    <r>
      <t xml:space="preserve">Радиатор МАЗ-107  </t>
    </r>
    <r>
      <rPr>
        <b/>
        <sz val="9"/>
        <color theme="1"/>
        <rFont val="Calibri"/>
        <family val="2"/>
        <charset val="204"/>
        <scheme val="minor"/>
      </rPr>
      <t xml:space="preserve">107Т-1301010 </t>
    </r>
    <r>
      <rPr>
        <sz val="9"/>
        <color theme="1"/>
        <rFont val="Calibri"/>
        <family val="2"/>
        <charset val="204"/>
        <scheme val="minor"/>
      </rPr>
      <t xml:space="preserve">  дв.  ОМ906LAМАЗ-107,1065,203,205</t>
    </r>
  </si>
  <si>
    <r>
      <t>Радиатор МАЗ-103</t>
    </r>
    <r>
      <rPr>
        <b/>
        <sz val="9"/>
        <color theme="1"/>
        <rFont val="Calibri"/>
        <family val="2"/>
        <charset val="204"/>
        <scheme val="minor"/>
      </rPr>
      <t xml:space="preserve"> 103Т-1301010</t>
    </r>
    <r>
      <rPr>
        <sz val="9"/>
        <color theme="1"/>
        <rFont val="Calibri"/>
        <family val="2"/>
        <charset val="204"/>
        <scheme val="minor"/>
      </rPr>
      <t xml:space="preserve"> дв.Deutz(Е-2),ММЗД-260(Е-2),ОМ906LA(Е-3)  </t>
    </r>
    <r>
      <rPr>
        <b/>
        <sz val="9"/>
        <color theme="1"/>
        <rFont val="Calibri"/>
        <family val="2"/>
        <charset val="204"/>
        <scheme val="minor"/>
      </rPr>
      <t xml:space="preserve">  </t>
    </r>
    <r>
      <rPr>
        <sz val="9"/>
        <color theme="1"/>
        <rFont val="Calibri"/>
        <family val="2"/>
        <charset val="204"/>
        <scheme val="minor"/>
      </rPr>
      <t xml:space="preserve"> </t>
    </r>
  </si>
  <si>
    <t>Вал карданный  МТЗ 72-2203010-А2</t>
  </si>
  <si>
    <t>Крестовина 53205-2205025</t>
  </si>
  <si>
    <t>6430В9,6312В9,6501В9,5340В9,5440В9,5440В7</t>
  </si>
  <si>
    <t>Евро4  Двигатель  ЯМЗ-651.10 ,  6511.10</t>
  </si>
  <si>
    <t>Оренбург  медн.</t>
  </si>
  <si>
    <r>
      <t xml:space="preserve">Радиатор  МТЗ-1221                </t>
    </r>
    <r>
      <rPr>
        <b/>
        <sz val="9"/>
        <color theme="1"/>
        <rFont val="Calibri"/>
        <family val="2"/>
        <charset val="204"/>
        <scheme val="minor"/>
      </rPr>
      <t xml:space="preserve">    169.1301010-15  4-х рядн.</t>
    </r>
  </si>
  <si>
    <r>
      <t xml:space="preserve">Радиатор  МТЗ-1221                    </t>
    </r>
    <r>
      <rPr>
        <b/>
        <sz val="9"/>
        <color theme="1"/>
        <rFont val="Calibri"/>
        <family val="2"/>
        <charset val="204"/>
        <scheme val="minor"/>
      </rPr>
      <t xml:space="preserve"> 1221-1301.010   4-х рядн.</t>
    </r>
  </si>
  <si>
    <r>
      <t xml:space="preserve">Радиатор  МТЗ-1221                    </t>
    </r>
    <r>
      <rPr>
        <b/>
        <sz val="9"/>
        <color theme="1"/>
        <rFont val="Calibri"/>
        <family val="2"/>
        <charset val="204"/>
        <scheme val="minor"/>
      </rPr>
      <t xml:space="preserve"> 1321-1301.015   5-рядн.</t>
    </r>
  </si>
  <si>
    <t xml:space="preserve">                                                                    Вакуумные усилители</t>
  </si>
  <si>
    <t>Вакуумный усилитель   3151-3510010</t>
  </si>
  <si>
    <t>"Автомагнат"</t>
  </si>
  <si>
    <r>
      <t xml:space="preserve">Радиатор                               </t>
    </r>
    <r>
      <rPr>
        <b/>
        <sz val="9"/>
        <color theme="1"/>
        <rFont val="Calibri"/>
        <family val="2"/>
        <charset val="204"/>
        <scheme val="minor"/>
      </rPr>
      <t xml:space="preserve">   3102-1301010-40</t>
    </r>
  </si>
  <si>
    <t>Лих. медн.</t>
  </si>
  <si>
    <t>Радиатор MTZ80</t>
  </si>
  <si>
    <t>Китай  алюм.</t>
  </si>
  <si>
    <t>Радиатор Амкодор (алтай. двигат.)77</t>
  </si>
  <si>
    <t>Таспо</t>
  </si>
  <si>
    <t>Оренбург</t>
  </si>
  <si>
    <t>Композит-Групп</t>
  </si>
  <si>
    <t>140 Ah / 12V R      514х175х212</t>
  </si>
  <si>
    <r>
      <t xml:space="preserve">Радиатор МАЗ           </t>
    </r>
    <r>
      <rPr>
        <b/>
        <sz val="9"/>
        <color theme="1"/>
        <rFont val="Calibri"/>
        <family val="2"/>
        <charset val="204"/>
        <scheme val="minor"/>
      </rPr>
      <t>5440В9-1301010-002</t>
    </r>
  </si>
  <si>
    <t>Таспо   алюмин.</t>
  </si>
  <si>
    <r>
      <t xml:space="preserve">Радиатор </t>
    </r>
    <r>
      <rPr>
        <b/>
        <sz val="9"/>
        <color theme="1"/>
        <rFont val="Calibri"/>
        <family val="2"/>
        <charset val="204"/>
        <scheme val="minor"/>
      </rPr>
      <t>133В Я-1301010</t>
    </r>
  </si>
  <si>
    <r>
      <t xml:space="preserve">Радиатор КАМАЗ                        </t>
    </r>
    <r>
      <rPr>
        <b/>
        <i/>
        <sz val="9"/>
        <color theme="1"/>
        <rFont val="Calibri"/>
        <family val="2"/>
        <charset val="204"/>
        <scheme val="minor"/>
      </rPr>
      <t xml:space="preserve">  145-1301010(5320-1301010)</t>
    </r>
  </si>
  <si>
    <t>Радиатор  ГАЗ-24                        153.1301010</t>
  </si>
  <si>
    <t>Композ. медный</t>
  </si>
  <si>
    <t>Таспо МАЗ-4370</t>
  </si>
  <si>
    <r>
      <t xml:space="preserve">Радиатор МАЗ  </t>
    </r>
    <r>
      <rPr>
        <u/>
        <sz val="9"/>
        <color theme="1"/>
        <rFont val="Calibri"/>
        <family val="2"/>
        <charset val="204"/>
        <scheme val="minor"/>
      </rPr>
      <t xml:space="preserve">Двигатель </t>
    </r>
    <r>
      <rPr>
        <b/>
        <u/>
        <sz val="9"/>
        <color theme="1"/>
        <rFont val="Calibri"/>
        <family val="2"/>
        <charset val="204"/>
        <scheme val="minor"/>
      </rPr>
      <t>ЯМЗ- 238</t>
    </r>
    <r>
      <rPr>
        <sz val="9"/>
        <color theme="1"/>
        <rFont val="Calibri"/>
        <family val="2"/>
        <charset val="204"/>
        <scheme val="minor"/>
      </rPr>
      <t xml:space="preserve">  </t>
    </r>
    <r>
      <rPr>
        <b/>
        <sz val="9"/>
        <color theme="1"/>
        <rFont val="Calibri"/>
        <family val="2"/>
        <charset val="204"/>
        <scheme val="minor"/>
      </rPr>
      <t xml:space="preserve">54325Т-1301010ВВ </t>
    </r>
    <r>
      <rPr>
        <sz val="9"/>
        <color theme="1"/>
        <rFont val="Calibri"/>
        <family val="2"/>
        <charset val="204"/>
        <scheme val="minor"/>
      </rPr>
      <t xml:space="preserve">    </t>
    </r>
  </si>
  <si>
    <t>Таспо алюмин</t>
  </si>
  <si>
    <r>
      <t xml:space="preserve">Радиатор  МТЗ-1025                   </t>
    </r>
    <r>
      <rPr>
        <b/>
        <sz val="9"/>
        <color theme="1"/>
        <rFont val="Calibri"/>
        <family val="2"/>
        <charset val="204"/>
        <scheme val="minor"/>
      </rPr>
      <t xml:space="preserve"> 168.1301010</t>
    </r>
  </si>
  <si>
    <t>К-групп  медн.</t>
  </si>
  <si>
    <t>Радиатор  ГАЗ-24                        24-1301010-21</t>
  </si>
  <si>
    <t xml:space="preserve">                                                                                АМКОДОР ПАЗ УРАЛ КРАЗ</t>
  </si>
  <si>
    <t xml:space="preserve">                        </t>
  </si>
  <si>
    <r>
      <t>Радиатор Валдай                     ЛР</t>
    </r>
    <r>
      <rPr>
        <b/>
        <sz val="9"/>
        <color theme="1"/>
        <rFont val="Calibri"/>
        <family val="2"/>
        <charset val="204"/>
        <scheme val="minor"/>
      </rPr>
      <t>33104-1301010-30</t>
    </r>
  </si>
  <si>
    <t>Лих.  медн.</t>
  </si>
  <si>
    <r>
      <t xml:space="preserve">Радиатор  Газель-Бизнес           </t>
    </r>
    <r>
      <rPr>
        <b/>
        <sz val="9"/>
        <color theme="1"/>
        <rFont val="Calibri"/>
        <family val="2"/>
        <charset val="204"/>
        <scheme val="minor"/>
      </rPr>
      <t>3302 Э3.1301010</t>
    </r>
    <r>
      <rPr>
        <sz val="9"/>
        <color theme="1"/>
        <rFont val="Calibri"/>
        <family val="2"/>
        <charset val="204"/>
        <scheme val="minor"/>
      </rPr>
      <t xml:space="preserve"> </t>
    </r>
  </si>
  <si>
    <r>
      <t xml:space="preserve">Радиатор  Газель-Бизнес          </t>
    </r>
    <r>
      <rPr>
        <b/>
        <sz val="9"/>
        <color theme="1"/>
        <rFont val="Calibri"/>
        <family val="2"/>
        <charset val="204"/>
        <scheme val="minor"/>
      </rPr>
      <t xml:space="preserve"> 115.1301010 -50</t>
    </r>
  </si>
  <si>
    <t>Лих. медн. пл./б</t>
  </si>
  <si>
    <r>
      <t xml:space="preserve">Радиатор  ГАЗ-2752  Соболь     </t>
    </r>
    <r>
      <rPr>
        <b/>
        <sz val="9"/>
        <color theme="1"/>
        <rFont val="Calibri"/>
        <family val="2"/>
        <charset val="204"/>
        <scheme val="minor"/>
      </rPr>
      <t xml:space="preserve">  115.1301010</t>
    </r>
  </si>
  <si>
    <r>
      <t xml:space="preserve">Радиатор  МТЗ-80,82               </t>
    </r>
    <r>
      <rPr>
        <b/>
        <sz val="9"/>
        <color theme="1"/>
        <rFont val="Calibri"/>
        <family val="2"/>
        <charset val="204"/>
        <scheme val="minor"/>
      </rPr>
      <t xml:space="preserve">    161.1301010-01С</t>
    </r>
  </si>
  <si>
    <t>Радиатор отопителя   3110-8101060</t>
  </si>
  <si>
    <t>Радиатор отопителя  3110-8101060-10</t>
  </si>
  <si>
    <t>Радиатор отопителя  3302-8101060</t>
  </si>
  <si>
    <t>Радиатор отопителя  23.8101060  Лихославль</t>
  </si>
  <si>
    <t>Радиатор отопителя  3302-8101060-10</t>
  </si>
  <si>
    <t>Радиатор отопителя  ЛР3302-8101060 Лихославль</t>
  </si>
  <si>
    <t>Радиатор отопителя  ЛР3307.8101060 Лихославль</t>
  </si>
  <si>
    <t>Радиатор отопителя  3307-8101060</t>
  </si>
  <si>
    <t>Радиатор отопителя  Р53-8101060</t>
  </si>
  <si>
    <t>Радиатор отопителя  130-8101012-А Лихославль</t>
  </si>
  <si>
    <t>Радиатор отопителя  130Ш-8101060</t>
  </si>
  <si>
    <t>Радиатор отопителя  103Ш-8101060-20</t>
  </si>
  <si>
    <t>Радиатор отопителя  12103-8101060-20</t>
  </si>
  <si>
    <t>Радиатор отопителя  103Ш-8101060</t>
  </si>
  <si>
    <t>Радиатор отопителя  12103-8101060-30</t>
  </si>
  <si>
    <t>Радиатор отопителя  250Ш-8101060</t>
  </si>
  <si>
    <t>Радиатор отопителя  24.8101060   Лихославль</t>
  </si>
  <si>
    <t>Радиатор отопителя  4320-8101060</t>
  </si>
  <si>
    <t>Радиатор отопителя  4331-8101012</t>
  </si>
  <si>
    <t>Радиатор отопителя  4202-8101060</t>
  </si>
  <si>
    <t>Радиатор отопителя  22-8101060-20   Лих.алюмин.</t>
  </si>
  <si>
    <t>Радиатор отопителя  5320-8101060-04</t>
  </si>
  <si>
    <t>Радиатор отопителя  27.8101060     Лихославль</t>
  </si>
  <si>
    <t>Радиатор отопителя  504В-8101060-10</t>
  </si>
  <si>
    <t>Радиатор отопителя  64221-8101060</t>
  </si>
  <si>
    <t>Радиатор отопителя  64221А-8101060   алюмин.</t>
  </si>
  <si>
    <t>Радиатор отопителя  80-8101900 Лихославль</t>
  </si>
  <si>
    <t>Радиатор отопителя  РО-8101.070-30</t>
  </si>
  <si>
    <t>Радиатор отопителя  26.8101060-10 Лихославль</t>
  </si>
  <si>
    <t>Радиатор отопителя  469-8101060ВВ</t>
  </si>
  <si>
    <t>Радиатор отопителя  25-8101060 Лихославль</t>
  </si>
  <si>
    <t>Радиатор отопителя  73-8101060</t>
  </si>
  <si>
    <t>Радиатор отопителя  25-8101060-10 Лихославль</t>
  </si>
  <si>
    <t>Радиатор отопителя  73-8101060-10</t>
  </si>
  <si>
    <t>салон пассаж.</t>
  </si>
  <si>
    <t>салон водит. Автобусы МАЗ (выпуск с 2007г.), с краном</t>
  </si>
  <si>
    <t>салон водит.Автобусы МАЗ (выпуск с 2007г.), с краном</t>
  </si>
  <si>
    <t>Газель</t>
  </si>
  <si>
    <t>Радиатор отопителя  22-8101060      Лих.медн.</t>
  </si>
  <si>
    <r>
      <t>Радиатор МАЗ</t>
    </r>
    <r>
      <rPr>
        <u/>
        <sz val="9"/>
        <color theme="1"/>
        <rFont val="Calibri"/>
        <family val="2"/>
        <charset val="204"/>
        <scheme val="minor"/>
      </rPr>
      <t xml:space="preserve">-500 </t>
    </r>
    <r>
      <rPr>
        <sz val="9"/>
        <color theme="1"/>
        <rFont val="Calibri"/>
        <family val="2"/>
        <charset val="204"/>
        <scheme val="minor"/>
      </rPr>
      <t xml:space="preserve">                 </t>
    </r>
    <r>
      <rPr>
        <b/>
        <sz val="9"/>
        <color theme="1"/>
        <rFont val="Calibri"/>
        <family val="2"/>
        <charset val="204"/>
        <scheme val="minor"/>
      </rPr>
      <t>500-1301010ВВ</t>
    </r>
  </si>
  <si>
    <r>
      <t xml:space="preserve">ОНВ </t>
    </r>
    <r>
      <rPr>
        <b/>
        <sz val="9"/>
        <color theme="1"/>
        <rFont val="Calibri"/>
        <family val="2"/>
        <charset val="204"/>
        <scheme val="minor"/>
      </rPr>
      <t>642290-1323010-063</t>
    </r>
    <r>
      <rPr>
        <sz val="9"/>
        <color theme="1"/>
        <rFont val="Calibri"/>
        <family val="2"/>
        <charset val="204"/>
        <scheme val="minor"/>
      </rPr>
      <t xml:space="preserve"> ЯМЗ-236,238Е-2,ММЗ Д-260</t>
    </r>
  </si>
  <si>
    <r>
      <t xml:space="preserve">ОНВ </t>
    </r>
    <r>
      <rPr>
        <b/>
        <sz val="9"/>
        <color theme="1"/>
        <rFont val="Calibri"/>
        <family val="2"/>
        <charset val="204"/>
        <scheme val="minor"/>
      </rPr>
      <t>64224-1323010-06</t>
    </r>
    <r>
      <rPr>
        <sz val="9"/>
        <color theme="1"/>
        <rFont val="Calibri"/>
        <family val="2"/>
        <charset val="204"/>
        <scheme val="minor"/>
      </rPr>
      <t xml:space="preserve">      ЯМЗ-7511 Е-2</t>
    </r>
  </si>
  <si>
    <t>ОНВ 5432А5-1323010 ЯМЗ-6561.10,6562.10,6582.10  Е-3</t>
  </si>
  <si>
    <r>
      <t>ОНВ 4370</t>
    </r>
    <r>
      <rPr>
        <b/>
        <sz val="9"/>
        <color theme="1"/>
        <rFont val="Calibri"/>
        <family val="2"/>
        <charset val="204"/>
        <scheme val="minor"/>
      </rPr>
      <t>-1323010-061</t>
    </r>
    <r>
      <rPr>
        <sz val="9"/>
        <color theme="1"/>
        <rFont val="Calibri"/>
        <family val="2"/>
        <charset val="204"/>
        <scheme val="minor"/>
      </rPr>
      <t xml:space="preserve"> МАЗ-4370 ММЗ Д-245.30 Е2</t>
    </r>
  </si>
  <si>
    <t xml:space="preserve">                          МАЗ 437041,437141,457041</t>
  </si>
  <si>
    <r>
      <t xml:space="preserve">Радиатор масляный  Амкодор </t>
    </r>
    <r>
      <rPr>
        <b/>
        <sz val="9"/>
        <color theme="1"/>
        <rFont val="Calibri"/>
        <family val="2"/>
        <charset val="204"/>
        <scheme val="minor"/>
      </rPr>
      <t>68У.08.3000</t>
    </r>
  </si>
  <si>
    <t xml:space="preserve">                                                    Рычаги регулировочные.Кран тормозной.</t>
  </si>
  <si>
    <t>Камеры тормозные</t>
  </si>
  <si>
    <t xml:space="preserve">         д/груз.авто                    642290-1301010-002</t>
  </si>
  <si>
    <t xml:space="preserve">          алюмин.</t>
  </si>
  <si>
    <t>4 рядный</t>
  </si>
  <si>
    <t xml:space="preserve">             д.груз.авто              5432А5-1301010-002</t>
  </si>
  <si>
    <t xml:space="preserve">           д.груз.авто              543208-1301010-002</t>
  </si>
  <si>
    <t>алюмин</t>
  </si>
  <si>
    <t>ООО "Детальарсенал"</t>
  </si>
</sst>
</file>

<file path=xl/styles.xml><?xml version="1.0" encoding="utf-8"?>
<styleSheet xmlns="http://schemas.openxmlformats.org/spreadsheetml/2006/main">
  <fonts count="3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b/>
      <sz val="12"/>
      <color theme="1"/>
      <name val="Times New Roman"/>
      <family val="1"/>
      <charset val="204"/>
    </font>
    <font>
      <b/>
      <sz val="24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u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8"/>
      <name val="Arial Cyr"/>
      <charset val="204"/>
    </font>
    <font>
      <b/>
      <i/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8"/>
      <name val="Courier New"/>
      <family val="3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 style="thin">
        <color indexed="64"/>
      </left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5" fillId="0" borderId="0">
      <alignment horizontal="left"/>
    </xf>
    <xf numFmtId="0" fontId="32" fillId="0" borderId="0"/>
  </cellStyleXfs>
  <cellXfs count="251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2" fillId="0" borderId="0" xfId="0" applyFont="1" applyFill="1"/>
    <xf numFmtId="0" fontId="5" fillId="0" borderId="0" xfId="0" applyFont="1"/>
    <xf numFmtId="0" fontId="7" fillId="0" borderId="0" xfId="0" applyFont="1"/>
    <xf numFmtId="0" fontId="8" fillId="0" borderId="0" xfId="0" applyFont="1" applyFill="1"/>
    <xf numFmtId="0" fontId="9" fillId="0" borderId="0" xfId="0" applyFont="1" applyFill="1"/>
    <xf numFmtId="0" fontId="10" fillId="0" borderId="0" xfId="0" applyFont="1"/>
    <xf numFmtId="0" fontId="6" fillId="0" borderId="6" xfId="0" applyFont="1" applyBorder="1"/>
    <xf numFmtId="0" fontId="4" fillId="0" borderId="6" xfId="0" applyFont="1" applyFill="1" applyBorder="1"/>
    <xf numFmtId="0" fontId="3" fillId="0" borderId="6" xfId="0" applyFont="1" applyFill="1" applyBorder="1"/>
    <xf numFmtId="0" fontId="12" fillId="0" borderId="0" xfId="0" applyFont="1"/>
    <xf numFmtId="0" fontId="13" fillId="0" borderId="4" xfId="0" applyFont="1" applyBorder="1"/>
    <xf numFmtId="0" fontId="13" fillId="0" borderId="0" xfId="0" applyFont="1" applyBorder="1"/>
    <xf numFmtId="0" fontId="13" fillId="0" borderId="6" xfId="0" applyFont="1" applyBorder="1"/>
    <xf numFmtId="0" fontId="13" fillId="0" borderId="2" xfId="0" applyFont="1" applyBorder="1"/>
    <xf numFmtId="0" fontId="13" fillId="0" borderId="1" xfId="0" applyFont="1" applyBorder="1"/>
    <xf numFmtId="0" fontId="13" fillId="0" borderId="3" xfId="0" applyFont="1" applyBorder="1"/>
    <xf numFmtId="0" fontId="13" fillId="0" borderId="7" xfId="0" applyFont="1" applyBorder="1"/>
    <xf numFmtId="0" fontId="13" fillId="0" borderId="9" xfId="0" applyFont="1" applyBorder="1"/>
    <xf numFmtId="0" fontId="21" fillId="0" borderId="0" xfId="0" applyFont="1"/>
    <xf numFmtId="0" fontId="19" fillId="0" borderId="0" xfId="0" applyFont="1"/>
    <xf numFmtId="0" fontId="13" fillId="0" borderId="12" xfId="0" applyFont="1" applyBorder="1"/>
    <xf numFmtId="0" fontId="13" fillId="0" borderId="13" xfId="0" applyFont="1" applyBorder="1"/>
    <xf numFmtId="0" fontId="13" fillId="0" borderId="16" xfId="0" applyFont="1" applyBorder="1"/>
    <xf numFmtId="0" fontId="13" fillId="0" borderId="17" xfId="0" applyFont="1" applyBorder="1"/>
    <xf numFmtId="0" fontId="13" fillId="0" borderId="21" xfId="0" applyFont="1" applyBorder="1"/>
    <xf numFmtId="0" fontId="13" fillId="0" borderId="22" xfId="0" applyFont="1" applyBorder="1"/>
    <xf numFmtId="0" fontId="13" fillId="0" borderId="23" xfId="0" applyFont="1" applyBorder="1"/>
    <xf numFmtId="0" fontId="13" fillId="0" borderId="24" xfId="0" applyFont="1" applyBorder="1"/>
    <xf numFmtId="0" fontId="13" fillId="0" borderId="29" xfId="0" applyFont="1" applyBorder="1"/>
    <xf numFmtId="0" fontId="13" fillId="0" borderId="28" xfId="0" applyFont="1" applyBorder="1"/>
    <xf numFmtId="0" fontId="13" fillId="0" borderId="30" xfId="0" applyFont="1" applyBorder="1"/>
    <xf numFmtId="0" fontId="20" fillId="0" borderId="9" xfId="0" applyFont="1" applyBorder="1"/>
    <xf numFmtId="0" fontId="13" fillId="0" borderId="9" xfId="0" applyFont="1" applyFill="1" applyBorder="1"/>
    <xf numFmtId="0" fontId="17" fillId="0" borderId="23" xfId="0" applyFont="1" applyFill="1" applyBorder="1"/>
    <xf numFmtId="0" fontId="17" fillId="0" borderId="9" xfId="0" applyFont="1" applyFill="1" applyBorder="1"/>
    <xf numFmtId="0" fontId="15" fillId="0" borderId="9" xfId="1" applyFont="1" applyFill="1" applyBorder="1">
      <alignment horizontal="left"/>
    </xf>
    <xf numFmtId="0" fontId="13" fillId="0" borderId="23" xfId="0" applyFont="1" applyFill="1" applyBorder="1"/>
    <xf numFmtId="0" fontId="13" fillId="0" borderId="32" xfId="0" applyFont="1" applyBorder="1"/>
    <xf numFmtId="0" fontId="0" fillId="0" borderId="32" xfId="0" applyBorder="1"/>
    <xf numFmtId="0" fontId="13" fillId="0" borderId="31" xfId="0" applyFont="1" applyBorder="1"/>
    <xf numFmtId="0" fontId="20" fillId="0" borderId="32" xfId="0" applyFont="1" applyBorder="1"/>
    <xf numFmtId="0" fontId="17" fillId="0" borderId="31" xfId="0" applyFont="1" applyFill="1" applyBorder="1"/>
    <xf numFmtId="0" fontId="20" fillId="0" borderId="6" xfId="0" applyFont="1" applyBorder="1"/>
    <xf numFmtId="0" fontId="17" fillId="0" borderId="10" xfId="0" applyFont="1" applyFill="1" applyBorder="1"/>
    <xf numFmtId="0" fontId="16" fillId="0" borderId="10" xfId="0" applyFont="1" applyFill="1" applyBorder="1"/>
    <xf numFmtId="0" fontId="17" fillId="0" borderId="10" xfId="0" applyFont="1" applyFill="1" applyBorder="1" applyAlignment="1">
      <alignment horizontal="left"/>
    </xf>
    <xf numFmtId="0" fontId="17" fillId="0" borderId="33" xfId="0" applyFont="1" applyFill="1" applyBorder="1"/>
    <xf numFmtId="0" fontId="17" fillId="0" borderId="33" xfId="0" applyFont="1" applyFill="1" applyBorder="1" applyAlignment="1">
      <alignment horizontal="left"/>
    </xf>
    <xf numFmtId="0" fontId="13" fillId="2" borderId="9" xfId="0" applyFont="1" applyFill="1" applyBorder="1"/>
    <xf numFmtId="0" fontId="13" fillId="2" borderId="6" xfId="0" applyFont="1" applyFill="1" applyBorder="1"/>
    <xf numFmtId="0" fontId="20" fillId="2" borderId="6" xfId="0" applyFont="1" applyFill="1" applyBorder="1"/>
    <xf numFmtId="0" fontId="14" fillId="0" borderId="3" xfId="0" applyFont="1" applyBorder="1"/>
    <xf numFmtId="0" fontId="26" fillId="0" borderId="11" xfId="0" applyFont="1" applyBorder="1"/>
    <xf numFmtId="1" fontId="1" fillId="0" borderId="0" xfId="0" applyNumberFormat="1" applyFont="1" applyFill="1"/>
    <xf numFmtId="1" fontId="0" fillId="0" borderId="0" xfId="0" applyNumberFormat="1"/>
    <xf numFmtId="0" fontId="14" fillId="0" borderId="10" xfId="0" applyFont="1" applyBorder="1"/>
    <xf numFmtId="0" fontId="14" fillId="0" borderId="11" xfId="0" applyFont="1" applyBorder="1"/>
    <xf numFmtId="0" fontId="14" fillId="0" borderId="33" xfId="0" applyFont="1" applyBorder="1"/>
    <xf numFmtId="1" fontId="3" fillId="0" borderId="0" xfId="0" applyNumberFormat="1" applyFont="1" applyFill="1"/>
    <xf numFmtId="0" fontId="14" fillId="0" borderId="27" xfId="0" applyFont="1" applyBorder="1"/>
    <xf numFmtId="0" fontId="14" fillId="0" borderId="15" xfId="0" applyFont="1" applyBorder="1"/>
    <xf numFmtId="0" fontId="14" fillId="0" borderId="4" xfId="0" applyFont="1" applyBorder="1"/>
    <xf numFmtId="0" fontId="14" fillId="0" borderId="12" xfId="0" applyFont="1" applyBorder="1"/>
    <xf numFmtId="0" fontId="14" fillId="0" borderId="18" xfId="0" applyFont="1" applyBorder="1"/>
    <xf numFmtId="0" fontId="14" fillId="0" borderId="35" xfId="0" applyFont="1" applyBorder="1"/>
    <xf numFmtId="0" fontId="14" fillId="0" borderId="34" xfId="0" applyFont="1" applyBorder="1"/>
    <xf numFmtId="0" fontId="14" fillId="0" borderId="26" xfId="0" applyFont="1" applyBorder="1"/>
    <xf numFmtId="0" fontId="14" fillId="0" borderId="1" xfId="0" applyFont="1" applyBorder="1"/>
    <xf numFmtId="0" fontId="14" fillId="0" borderId="10" xfId="0" applyFont="1" applyFill="1" applyBorder="1"/>
    <xf numFmtId="0" fontId="14" fillId="0" borderId="25" xfId="0" applyFont="1" applyBorder="1"/>
    <xf numFmtId="0" fontId="14" fillId="0" borderId="20" xfId="0" applyFont="1" applyFill="1" applyBorder="1"/>
    <xf numFmtId="0" fontId="14" fillId="0" borderId="5" xfId="0" applyFont="1" applyBorder="1"/>
    <xf numFmtId="0" fontId="14" fillId="0" borderId="7" xfId="0" applyFont="1" applyBorder="1"/>
    <xf numFmtId="0" fontId="14" fillId="0" borderId="20" xfId="0" applyFont="1" applyBorder="1"/>
    <xf numFmtId="0" fontId="28" fillId="0" borderId="25" xfId="0" applyFont="1" applyFill="1" applyBorder="1" applyAlignment="1">
      <alignment horizontal="left"/>
    </xf>
    <xf numFmtId="0" fontId="14" fillId="0" borderId="33" xfId="0" applyFont="1" applyFill="1" applyBorder="1"/>
    <xf numFmtId="1" fontId="14" fillId="0" borderId="0" xfId="0" applyNumberFormat="1" applyFont="1"/>
    <xf numFmtId="0" fontId="27" fillId="0" borderId="3" xfId="0" applyFont="1" applyBorder="1"/>
    <xf numFmtId="0" fontId="20" fillId="0" borderId="2" xfId="0" applyFont="1" applyBorder="1"/>
    <xf numFmtId="1" fontId="25" fillId="0" borderId="0" xfId="0" applyNumberFormat="1" applyFont="1"/>
    <xf numFmtId="0" fontId="17" fillId="0" borderId="24" xfId="0" applyFont="1" applyFill="1" applyBorder="1"/>
    <xf numFmtId="0" fontId="17" fillId="0" borderId="2" xfId="0" applyFont="1" applyFill="1" applyBorder="1"/>
    <xf numFmtId="0" fontId="17" fillId="0" borderId="1" xfId="0" applyFont="1" applyFill="1" applyBorder="1" applyAlignment="1">
      <alignment horizontal="left"/>
    </xf>
    <xf numFmtId="0" fontId="17" fillId="0" borderId="3" xfId="0" applyFont="1" applyFill="1" applyBorder="1" applyAlignment="1">
      <alignment horizontal="left"/>
    </xf>
    <xf numFmtId="0" fontId="13" fillId="0" borderId="39" xfId="0" applyFont="1" applyBorder="1"/>
    <xf numFmtId="0" fontId="14" fillId="0" borderId="40" xfId="0" applyFont="1" applyBorder="1"/>
    <xf numFmtId="0" fontId="14" fillId="0" borderId="41" xfId="0" applyFont="1" applyBorder="1"/>
    <xf numFmtId="0" fontId="13" fillId="0" borderId="42" xfId="0" applyFont="1" applyBorder="1"/>
    <xf numFmtId="0" fontId="13" fillId="0" borderId="43" xfId="0" applyFont="1" applyBorder="1"/>
    <xf numFmtId="0" fontId="13" fillId="0" borderId="44" xfId="0" applyFont="1" applyBorder="1"/>
    <xf numFmtId="0" fontId="22" fillId="0" borderId="45" xfId="0" applyFont="1" applyBorder="1"/>
    <xf numFmtId="0" fontId="22" fillId="0" borderId="7" xfId="0" applyFont="1" applyBorder="1"/>
    <xf numFmtId="0" fontId="22" fillId="0" borderId="15" xfId="0" applyFont="1" applyBorder="1"/>
    <xf numFmtId="0" fontId="22" fillId="0" borderId="27" xfId="0" applyFont="1" applyBorder="1"/>
    <xf numFmtId="0" fontId="22" fillId="0" borderId="21" xfId="0" applyFont="1" applyBorder="1"/>
    <xf numFmtId="0" fontId="22" fillId="0" borderId="22" xfId="0" applyFont="1" applyBorder="1"/>
    <xf numFmtId="0" fontId="24" fillId="0" borderId="0" xfId="0" applyFont="1"/>
    <xf numFmtId="1" fontId="24" fillId="0" borderId="0" xfId="0" applyNumberFormat="1" applyFont="1"/>
    <xf numFmtId="0" fontId="29" fillId="0" borderId="21" xfId="0" applyFont="1" applyBorder="1"/>
    <xf numFmtId="0" fontId="29" fillId="0" borderId="22" xfId="0" applyFont="1" applyBorder="1"/>
    <xf numFmtId="0" fontId="24" fillId="0" borderId="27" xfId="0" applyFont="1" applyBorder="1"/>
    <xf numFmtId="0" fontId="24" fillId="0" borderId="15" xfId="0" applyFont="1" applyBorder="1"/>
    <xf numFmtId="0" fontId="24" fillId="0" borderId="22" xfId="0" applyFont="1" applyBorder="1"/>
    <xf numFmtId="0" fontId="29" fillId="0" borderId="27" xfId="0" applyFont="1" applyBorder="1"/>
    <xf numFmtId="0" fontId="30" fillId="0" borderId="21" xfId="0" applyFont="1" applyBorder="1"/>
    <xf numFmtId="0" fontId="30" fillId="0" borderId="22" xfId="0" applyFont="1" applyBorder="1"/>
    <xf numFmtId="0" fontId="30" fillId="0" borderId="27" xfId="0" applyFont="1" applyBorder="1"/>
    <xf numFmtId="0" fontId="30" fillId="0" borderId="21" xfId="0" applyFont="1" applyFill="1" applyBorder="1"/>
    <xf numFmtId="0" fontId="13" fillId="0" borderId="46" xfId="0" applyFont="1" applyBorder="1"/>
    <xf numFmtId="0" fontId="13" fillId="0" borderId="47" xfId="0" applyFont="1" applyBorder="1"/>
    <xf numFmtId="0" fontId="14" fillId="0" borderId="48" xfId="0" applyFont="1" applyBorder="1"/>
    <xf numFmtId="0" fontId="14" fillId="0" borderId="49" xfId="0" applyFont="1" applyBorder="1"/>
    <xf numFmtId="0" fontId="13" fillId="0" borderId="50" xfId="0" applyFont="1" applyBorder="1"/>
    <xf numFmtId="0" fontId="13" fillId="0" borderId="54" xfId="0" applyFont="1" applyBorder="1"/>
    <xf numFmtId="0" fontId="13" fillId="0" borderId="55" xfId="0" applyFont="1" applyBorder="1"/>
    <xf numFmtId="0" fontId="13" fillId="0" borderId="56" xfId="0" applyFont="1" applyBorder="1"/>
    <xf numFmtId="0" fontId="18" fillId="0" borderId="57" xfId="0" applyFont="1" applyBorder="1"/>
    <xf numFmtId="0" fontId="13" fillId="0" borderId="58" xfId="0" applyFont="1" applyBorder="1"/>
    <xf numFmtId="0" fontId="19" fillId="0" borderId="27" xfId="0" applyFont="1" applyBorder="1"/>
    <xf numFmtId="0" fontId="19" fillId="0" borderId="15" xfId="0" applyFont="1" applyBorder="1"/>
    <xf numFmtId="0" fontId="22" fillId="0" borderId="0" xfId="0" applyFont="1"/>
    <xf numFmtId="1" fontId="22" fillId="0" borderId="0" xfId="0" applyNumberFormat="1" applyFont="1"/>
    <xf numFmtId="0" fontId="22" fillId="0" borderId="16" xfId="0" applyFont="1" applyBorder="1"/>
    <xf numFmtId="0" fontId="22" fillId="0" borderId="0" xfId="0" applyFont="1" applyBorder="1"/>
    <xf numFmtId="0" fontId="22" fillId="0" borderId="4" xfId="0" applyFont="1" applyBorder="1"/>
    <xf numFmtId="0" fontId="22" fillId="0" borderId="12" xfId="0" applyFont="1" applyBorder="1"/>
    <xf numFmtId="0" fontId="17" fillId="0" borderId="29" xfId="0" applyFont="1" applyFill="1" applyBorder="1"/>
    <xf numFmtId="0" fontId="17" fillId="0" borderId="28" xfId="0" applyFont="1" applyFill="1" applyBorder="1"/>
    <xf numFmtId="0" fontId="17" fillId="0" borderId="34" xfId="0" applyFont="1" applyFill="1" applyBorder="1" applyAlignment="1">
      <alignment horizontal="left"/>
    </xf>
    <xf numFmtId="0" fontId="17" fillId="0" borderId="26" xfId="0" applyFont="1" applyFill="1" applyBorder="1" applyAlignment="1">
      <alignment horizontal="left"/>
    </xf>
    <xf numFmtId="0" fontId="4" fillId="0" borderId="16" xfId="0" applyFont="1" applyFill="1" applyBorder="1"/>
    <xf numFmtId="0" fontId="4" fillId="0" borderId="0" xfId="0" applyFont="1" applyFill="1" applyBorder="1"/>
    <xf numFmtId="0" fontId="4" fillId="0" borderId="4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17" fillId="0" borderId="32" xfId="0" applyFont="1" applyFill="1" applyBorder="1"/>
    <xf numFmtId="0" fontId="17" fillId="0" borderId="25" xfId="0" applyFont="1" applyFill="1" applyBorder="1" applyAlignment="1">
      <alignment horizontal="left"/>
    </xf>
    <xf numFmtId="0" fontId="17" fillId="0" borderId="20" xfId="0" applyFont="1" applyFill="1" applyBorder="1" applyAlignment="1">
      <alignment horizontal="left"/>
    </xf>
    <xf numFmtId="0" fontId="11" fillId="0" borderId="50" xfId="0" applyFont="1" applyBorder="1"/>
    <xf numFmtId="0" fontId="11" fillId="0" borderId="9" xfId="0" applyFont="1" applyBorder="1"/>
    <xf numFmtId="0" fontId="11" fillId="0" borderId="6" xfId="0" applyFont="1" applyBorder="1"/>
    <xf numFmtId="0" fontId="13" fillId="0" borderId="57" xfId="0" applyFont="1" applyBorder="1"/>
    <xf numFmtId="0" fontId="0" fillId="0" borderId="33" xfId="0" applyBorder="1"/>
    <xf numFmtId="2" fontId="14" fillId="0" borderId="0" xfId="0" applyNumberFormat="1" applyFont="1"/>
    <xf numFmtId="0" fontId="13" fillId="3" borderId="0" xfId="0" applyFont="1" applyFill="1" applyBorder="1"/>
    <xf numFmtId="0" fontId="30" fillId="0" borderId="0" xfId="0" applyFont="1"/>
    <xf numFmtId="1" fontId="30" fillId="0" borderId="0" xfId="0" applyNumberFormat="1" applyFont="1"/>
    <xf numFmtId="0" fontId="30" fillId="0" borderId="16" xfId="0" applyFont="1" applyBorder="1"/>
    <xf numFmtId="0" fontId="30" fillId="0" borderId="0" xfId="0" applyFont="1" applyBorder="1"/>
    <xf numFmtId="0" fontId="30" fillId="0" borderId="4" xfId="0" applyFont="1" applyBorder="1"/>
    <xf numFmtId="0" fontId="30" fillId="0" borderId="12" xfId="0" applyFont="1" applyBorder="1"/>
    <xf numFmtId="0" fontId="14" fillId="0" borderId="14" xfId="0" applyFont="1" applyBorder="1"/>
    <xf numFmtId="0" fontId="14" fillId="0" borderId="19" xfId="0" applyFont="1" applyBorder="1"/>
    <xf numFmtId="0" fontId="30" fillId="0" borderId="29" xfId="0" applyFont="1" applyBorder="1"/>
    <xf numFmtId="0" fontId="30" fillId="0" borderId="26" xfId="0" applyFont="1" applyBorder="1"/>
    <xf numFmtId="0" fontId="13" fillId="0" borderId="10" xfId="0" applyFont="1" applyBorder="1"/>
    <xf numFmtId="0" fontId="13" fillId="0" borderId="20" xfId="0" applyFont="1" applyBorder="1"/>
    <xf numFmtId="0" fontId="22" fillId="0" borderId="29" xfId="0" applyFont="1" applyFill="1" applyBorder="1"/>
    <xf numFmtId="0" fontId="22" fillId="0" borderId="28" xfId="0" applyFont="1" applyBorder="1"/>
    <xf numFmtId="0" fontId="14" fillId="0" borderId="0" xfId="0" applyFont="1"/>
    <xf numFmtId="0" fontId="26" fillId="0" borderId="36" xfId="0" applyFont="1" applyFill="1" applyBorder="1"/>
    <xf numFmtId="0" fontId="22" fillId="0" borderId="11" xfId="0" applyFont="1" applyBorder="1"/>
    <xf numFmtId="0" fontId="33" fillId="0" borderId="38" xfId="2" applyFont="1" applyBorder="1" applyAlignment="1">
      <alignment horizontal="left" vertical="center" wrapText="1"/>
    </xf>
    <xf numFmtId="0" fontId="0" fillId="0" borderId="0" xfId="0" applyBorder="1"/>
    <xf numFmtId="0" fontId="14" fillId="0" borderId="8" xfId="0" applyFont="1" applyFill="1" applyBorder="1"/>
    <xf numFmtId="0" fontId="0" fillId="0" borderId="8" xfId="0" applyBorder="1"/>
    <xf numFmtId="0" fontId="33" fillId="0" borderId="36" xfId="2" applyFont="1" applyBorder="1" applyAlignment="1">
      <alignment horizontal="left" vertical="center" wrapText="1"/>
    </xf>
    <xf numFmtId="0" fontId="14" fillId="0" borderId="11" xfId="0" applyFont="1" applyFill="1" applyBorder="1"/>
    <xf numFmtId="0" fontId="0" fillId="0" borderId="11" xfId="0" applyBorder="1"/>
    <xf numFmtId="0" fontId="33" fillId="0" borderId="37" xfId="2" applyFont="1" applyBorder="1" applyAlignment="1">
      <alignment horizontal="left" vertical="center" wrapText="1"/>
    </xf>
    <xf numFmtId="0" fontId="0" fillId="0" borderId="17" xfId="0" applyBorder="1"/>
    <xf numFmtId="0" fontId="14" fillId="0" borderId="19" xfId="0" applyFont="1" applyFill="1" applyBorder="1"/>
    <xf numFmtId="0" fontId="0" fillId="0" borderId="19" xfId="0" applyBorder="1"/>
    <xf numFmtId="0" fontId="13" fillId="0" borderId="59" xfId="0" applyFont="1" applyBorder="1"/>
    <xf numFmtId="0" fontId="13" fillId="0" borderId="60" xfId="0" applyFont="1" applyBorder="1"/>
    <xf numFmtId="0" fontId="14" fillId="0" borderId="61" xfId="0" applyFont="1" applyBorder="1"/>
    <xf numFmtId="0" fontId="14" fillId="0" borderId="62" xfId="0" applyFont="1" applyBorder="1"/>
    <xf numFmtId="0" fontId="13" fillId="0" borderId="24" xfId="0" applyFont="1" applyFill="1" applyBorder="1"/>
    <xf numFmtId="0" fontId="13" fillId="0" borderId="2" xfId="0" applyFont="1" applyFill="1" applyBorder="1"/>
    <xf numFmtId="0" fontId="14" fillId="0" borderId="1" xfId="0" applyFont="1" applyFill="1" applyBorder="1"/>
    <xf numFmtId="0" fontId="13" fillId="0" borderId="28" xfId="0" applyFont="1" applyFill="1" applyBorder="1"/>
    <xf numFmtId="0" fontId="14" fillId="0" borderId="28" xfId="0" applyFont="1" applyFill="1" applyBorder="1"/>
    <xf numFmtId="0" fontId="14" fillId="0" borderId="28" xfId="0" applyFont="1" applyBorder="1"/>
    <xf numFmtId="0" fontId="13" fillId="0" borderId="63" xfId="0" applyFont="1" applyFill="1" applyBorder="1"/>
    <xf numFmtId="0" fontId="13" fillId="0" borderId="17" xfId="0" applyFont="1" applyFill="1" applyBorder="1"/>
    <xf numFmtId="0" fontId="14" fillId="0" borderId="17" xfId="0" applyFont="1" applyFill="1" applyBorder="1"/>
    <xf numFmtId="0" fontId="14" fillId="0" borderId="17" xfId="0" applyFont="1" applyBorder="1"/>
    <xf numFmtId="0" fontId="11" fillId="0" borderId="29" xfId="0" applyFont="1" applyFill="1" applyBorder="1"/>
    <xf numFmtId="0" fontId="13" fillId="3" borderId="30" xfId="0" applyFont="1" applyFill="1" applyBorder="1"/>
    <xf numFmtId="0" fontId="13" fillId="3" borderId="23" xfId="0" applyFont="1" applyFill="1" applyBorder="1"/>
    <xf numFmtId="0" fontId="13" fillId="3" borderId="24" xfId="0" applyFont="1" applyFill="1" applyBorder="1"/>
    <xf numFmtId="0" fontId="13" fillId="3" borderId="31" xfId="0" applyFont="1" applyFill="1" applyBorder="1"/>
    <xf numFmtId="0" fontId="13" fillId="3" borderId="21" xfId="0" applyFont="1" applyFill="1" applyBorder="1"/>
    <xf numFmtId="0" fontId="20" fillId="3" borderId="30" xfId="0" applyFont="1" applyFill="1" applyBorder="1"/>
    <xf numFmtId="0" fontId="19" fillId="3" borderId="21" xfId="0" applyFont="1" applyFill="1" applyBorder="1"/>
    <xf numFmtId="0" fontId="20" fillId="3" borderId="23" xfId="0" applyFont="1" applyFill="1" applyBorder="1"/>
    <xf numFmtId="0" fontId="20" fillId="3" borderId="24" xfId="0" applyFont="1" applyFill="1" applyBorder="1"/>
    <xf numFmtId="0" fontId="20" fillId="3" borderId="31" xfId="0" applyFont="1" applyFill="1" applyBorder="1"/>
    <xf numFmtId="0" fontId="13" fillId="3" borderId="51" xfId="0" applyFont="1" applyFill="1" applyBorder="1"/>
    <xf numFmtId="0" fontId="18" fillId="3" borderId="52" xfId="0" applyFont="1" applyFill="1" applyBorder="1"/>
    <xf numFmtId="0" fontId="13" fillId="3" borderId="50" xfId="0" applyFont="1" applyFill="1" applyBorder="1"/>
    <xf numFmtId="0" fontId="13" fillId="3" borderId="9" xfId="0" applyFont="1" applyFill="1" applyBorder="1"/>
    <xf numFmtId="0" fontId="13" fillId="3" borderId="53" xfId="0" applyFont="1" applyFill="1" applyBorder="1"/>
    <xf numFmtId="0" fontId="13" fillId="3" borderId="54" xfId="0" applyFont="1" applyFill="1" applyBorder="1"/>
    <xf numFmtId="0" fontId="11" fillId="3" borderId="9" xfId="0" applyFont="1" applyFill="1" applyBorder="1"/>
    <xf numFmtId="0" fontId="13" fillId="3" borderId="56" xfId="0" applyFont="1" applyFill="1" applyBorder="1"/>
    <xf numFmtId="0" fontId="22" fillId="0" borderId="5" xfId="0" applyFont="1" applyBorder="1"/>
    <xf numFmtId="0" fontId="20" fillId="3" borderId="21" xfId="0" applyFont="1" applyFill="1" applyBorder="1"/>
    <xf numFmtId="0" fontId="20" fillId="0" borderId="22" xfId="0" applyFont="1" applyBorder="1"/>
    <xf numFmtId="0" fontId="27" fillId="0" borderId="15" xfId="0" applyFont="1" applyBorder="1"/>
    <xf numFmtId="0" fontId="34" fillId="0" borderId="23" xfId="0" applyFont="1" applyFill="1" applyBorder="1"/>
    <xf numFmtId="2" fontId="14" fillId="0" borderId="10" xfId="0" applyNumberFormat="1" applyFont="1" applyBorder="1"/>
    <xf numFmtId="0" fontId="0" fillId="0" borderId="1" xfId="0" applyBorder="1"/>
    <xf numFmtId="2" fontId="14" fillId="0" borderId="3" xfId="0" applyNumberFormat="1" applyFont="1" applyBorder="1"/>
    <xf numFmtId="2" fontId="14" fillId="0" borderId="7" xfId="0" applyNumberFormat="1" applyFont="1" applyBorder="1"/>
    <xf numFmtId="0" fontId="13" fillId="0" borderId="11" xfId="0" applyFont="1" applyBorder="1"/>
    <xf numFmtId="0" fontId="14" fillId="0" borderId="38" xfId="0" applyFont="1" applyBorder="1"/>
    <xf numFmtId="0" fontId="0" fillId="0" borderId="5" xfId="0" applyBorder="1"/>
    <xf numFmtId="1" fontId="27" fillId="0" borderId="0" xfId="0" applyNumberFormat="1" applyFont="1"/>
    <xf numFmtId="0" fontId="35" fillId="0" borderId="0" xfId="0" applyFont="1"/>
    <xf numFmtId="1" fontId="36" fillId="0" borderId="0" xfId="0" applyNumberFormat="1" applyFont="1"/>
    <xf numFmtId="0" fontId="13" fillId="3" borderId="55" xfId="0" applyFont="1" applyFill="1" applyBorder="1"/>
    <xf numFmtId="0" fontId="18" fillId="3" borderId="64" xfId="0" applyFont="1" applyFill="1" applyBorder="1"/>
    <xf numFmtId="0" fontId="13" fillId="0" borderId="65" xfId="0" applyFont="1" applyBorder="1"/>
    <xf numFmtId="0" fontId="14" fillId="0" borderId="66" xfId="0" applyFont="1" applyBorder="1"/>
    <xf numFmtId="0" fontId="14" fillId="0" borderId="67" xfId="0" applyFont="1" applyBorder="1"/>
    <xf numFmtId="0" fontId="13" fillId="3" borderId="46" xfId="0" applyFont="1" applyFill="1" applyBorder="1"/>
    <xf numFmtId="0" fontId="13" fillId="3" borderId="64" xfId="0" applyFont="1" applyFill="1" applyBorder="1"/>
    <xf numFmtId="0" fontId="31" fillId="3" borderId="50" xfId="0" applyFont="1" applyFill="1" applyBorder="1"/>
    <xf numFmtId="0" fontId="20" fillId="3" borderId="9" xfId="0" applyFont="1" applyFill="1" applyBorder="1"/>
    <xf numFmtId="0" fontId="27" fillId="3" borderId="33" xfId="0" applyFont="1" applyFill="1" applyBorder="1"/>
    <xf numFmtId="0" fontId="27" fillId="3" borderId="10" xfId="0" applyFont="1" applyFill="1" applyBorder="1"/>
    <xf numFmtId="0" fontId="14" fillId="3" borderId="4" xfId="0" applyFont="1" applyFill="1" applyBorder="1"/>
    <xf numFmtId="0" fontId="14" fillId="3" borderId="3" xfId="0" applyFont="1" applyFill="1" applyBorder="1"/>
    <xf numFmtId="0" fontId="14" fillId="3" borderId="12" xfId="0" applyFont="1" applyFill="1" applyBorder="1"/>
    <xf numFmtId="0" fontId="13" fillId="3" borderId="65" xfId="0" applyFont="1" applyFill="1" applyBorder="1"/>
    <xf numFmtId="0" fontId="14" fillId="3" borderId="66" xfId="0" applyFont="1" applyFill="1" applyBorder="1"/>
    <xf numFmtId="0" fontId="14" fillId="3" borderId="67" xfId="0" applyFont="1" applyFill="1" applyBorder="1"/>
    <xf numFmtId="0" fontId="13" fillId="3" borderId="47" xfId="0" applyFont="1" applyFill="1" applyBorder="1"/>
    <xf numFmtId="0" fontId="14" fillId="3" borderId="48" xfId="0" applyFont="1" applyFill="1" applyBorder="1"/>
    <xf numFmtId="0" fontId="14" fillId="3" borderId="49" xfId="0" applyFont="1" applyFill="1" applyBorder="1"/>
    <xf numFmtId="0" fontId="14" fillId="3" borderId="33" xfId="0" applyFont="1" applyFill="1" applyBorder="1"/>
    <xf numFmtId="0" fontId="14" fillId="3" borderId="10" xfId="0" applyFont="1" applyFill="1" applyBorder="1"/>
    <xf numFmtId="0" fontId="31" fillId="3" borderId="9" xfId="0" applyFont="1" applyFill="1" applyBorder="1"/>
    <xf numFmtId="0" fontId="36" fillId="3" borderId="33" xfId="0" applyFont="1" applyFill="1" applyBorder="1"/>
    <xf numFmtId="0" fontId="36" fillId="3" borderId="10" xfId="0" applyFont="1" applyFill="1" applyBorder="1"/>
    <xf numFmtId="0" fontId="13" fillId="3" borderId="60" xfId="0" applyFont="1" applyFill="1" applyBorder="1"/>
    <xf numFmtId="0" fontId="14" fillId="3" borderId="61" xfId="0" applyFont="1" applyFill="1" applyBorder="1"/>
    <xf numFmtId="0" fontId="14" fillId="3" borderId="62" xfId="0" applyFont="1" applyFill="1" applyBorder="1"/>
  </cellXfs>
  <cellStyles count="3">
    <cellStyle name="Обычный" xfId="0" builtinId="0"/>
    <cellStyle name="Обычный 2" xfId="2"/>
    <cellStyle name="Обычный_Себ-ть 3 кв.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5"/>
  <sheetViews>
    <sheetView tabSelected="1" topLeftCell="C6" zoomScale="110" zoomScaleNormal="110" workbookViewId="0">
      <selection activeCell="I35" sqref="I35"/>
    </sheetView>
  </sheetViews>
  <sheetFormatPr defaultRowHeight="15"/>
  <cols>
    <col min="1" max="1" width="2.28515625" hidden="1" customWidth="1"/>
    <col min="2" max="2" width="3.28515625" style="57" hidden="1" customWidth="1"/>
    <col min="3" max="3" width="49.140625" customWidth="1"/>
    <col min="4" max="4" width="1" hidden="1" customWidth="1"/>
    <col min="5" max="5" width="12.85546875" customWidth="1"/>
    <col min="6" max="6" width="19.28515625" customWidth="1"/>
  </cols>
  <sheetData>
    <row r="1" spans="1:6" s="1" customFormat="1" ht="2.25" hidden="1" customHeight="1">
      <c r="A1" s="2"/>
      <c r="B1" s="61"/>
      <c r="C1" s="9" t="s">
        <v>2</v>
      </c>
      <c r="D1" s="10"/>
      <c r="E1" s="11"/>
      <c r="F1" s="11"/>
    </row>
    <row r="2" spans="1:6" s="1" customFormat="1" ht="15.75" hidden="1">
      <c r="B2" s="56"/>
      <c r="C2" s="4" t="s">
        <v>3</v>
      </c>
      <c r="D2" s="3"/>
      <c r="E2" s="3"/>
    </row>
    <row r="3" spans="1:6" s="1" customFormat="1" ht="21" hidden="1" customHeight="1">
      <c r="B3" s="56"/>
      <c r="C3" s="12" t="s">
        <v>16</v>
      </c>
      <c r="D3" s="6"/>
      <c r="E3" s="6"/>
      <c r="F3" s="6" t="s">
        <v>0</v>
      </c>
    </row>
    <row r="4" spans="1:6" s="1" customFormat="1" ht="11.25" hidden="1" customHeight="1">
      <c r="B4" s="56"/>
      <c r="C4" s="5"/>
      <c r="D4" s="7" t="s">
        <v>41</v>
      </c>
      <c r="E4" s="7"/>
      <c r="F4" s="7"/>
    </row>
    <row r="5" spans="1:6" s="1" customFormat="1" ht="15.75" hidden="1">
      <c r="B5" s="56"/>
      <c r="C5" s="12" t="s">
        <v>4</v>
      </c>
    </row>
    <row r="6" spans="1:6" s="1" customFormat="1" ht="45" customHeight="1">
      <c r="B6" s="56"/>
      <c r="C6" s="12" t="s">
        <v>432</v>
      </c>
    </row>
    <row r="7" spans="1:6" ht="12" customHeight="1">
      <c r="C7" s="17" t="s">
        <v>1</v>
      </c>
      <c r="D7" s="16"/>
      <c r="E7" s="17" t="s">
        <v>108</v>
      </c>
      <c r="F7" s="18"/>
    </row>
    <row r="8" spans="1:6" ht="12" customHeight="1">
      <c r="B8" s="57">
        <v>6</v>
      </c>
      <c r="C8" s="13"/>
      <c r="D8" s="14"/>
      <c r="E8" s="13"/>
      <c r="F8" s="23"/>
    </row>
    <row r="9" spans="1:6" ht="18" customHeight="1" thickBot="1">
      <c r="C9" s="13"/>
      <c r="D9" s="14"/>
      <c r="E9" s="13"/>
      <c r="F9" s="19"/>
    </row>
    <row r="10" spans="1:6" ht="12" hidden="1" customHeight="1" thickBot="1">
      <c r="C10" s="31" t="s">
        <v>55</v>
      </c>
      <c r="D10" s="32"/>
      <c r="E10" s="24" t="s">
        <v>67</v>
      </c>
      <c r="F10" s="18" t="s">
        <v>49</v>
      </c>
    </row>
    <row r="11" spans="1:6" ht="21" customHeight="1" thickBot="1">
      <c r="C11" s="90"/>
      <c r="D11" s="91"/>
      <c r="E11" s="92"/>
      <c r="F11" s="93" t="s">
        <v>123</v>
      </c>
    </row>
    <row r="12" spans="1:6" ht="16.5" customHeight="1" thickTop="1">
      <c r="B12" s="79" t="e">
        <f>#REF!/8900</f>
        <v>#REF!</v>
      </c>
      <c r="C12" s="175" t="s">
        <v>357</v>
      </c>
      <c r="D12" s="176"/>
      <c r="E12" s="177" t="s">
        <v>358</v>
      </c>
      <c r="F12" s="178" t="s">
        <v>98</v>
      </c>
    </row>
    <row r="13" spans="1:6" ht="11.25" customHeight="1">
      <c r="B13" s="79"/>
      <c r="C13" s="118" t="s">
        <v>339</v>
      </c>
      <c r="D13" s="16"/>
      <c r="E13" s="70"/>
      <c r="F13" s="54"/>
    </row>
    <row r="14" spans="1:6" ht="12" customHeight="1" thickBot="1">
      <c r="B14" s="79"/>
      <c r="C14" s="118" t="s">
        <v>340</v>
      </c>
      <c r="D14" s="16"/>
      <c r="E14" s="70"/>
      <c r="F14" s="54"/>
    </row>
    <row r="15" spans="1:6" ht="16.5" customHeight="1" thickTop="1">
      <c r="B15" s="79" t="e">
        <f>#REF!/8900</f>
        <v>#REF!</v>
      </c>
      <c r="C15" s="111" t="s">
        <v>163</v>
      </c>
      <c r="D15" s="112"/>
      <c r="E15" s="113" t="s">
        <v>97</v>
      </c>
      <c r="F15" s="114" t="s">
        <v>98</v>
      </c>
    </row>
    <row r="16" spans="1:6" ht="12" customHeight="1">
      <c r="B16" s="79" t="e">
        <f>#REF!/8900</f>
        <v>#REF!</v>
      </c>
      <c r="C16" s="140" t="s">
        <v>158</v>
      </c>
      <c r="D16" s="20"/>
      <c r="E16" s="60" t="s">
        <v>100</v>
      </c>
      <c r="F16" s="58"/>
    </row>
    <row r="17" spans="1:6" ht="12" customHeight="1">
      <c r="B17" s="79" t="e">
        <f>#REF!/8900</f>
        <v>#REF!</v>
      </c>
      <c r="C17" s="140" t="s">
        <v>159</v>
      </c>
      <c r="D17" s="20"/>
      <c r="E17" s="60" t="s">
        <v>100</v>
      </c>
      <c r="F17" s="58"/>
    </row>
    <row r="18" spans="1:6" ht="12" customHeight="1">
      <c r="B18" s="79" t="e">
        <f>#REF!/8900</f>
        <v>#REF!</v>
      </c>
      <c r="C18" s="140" t="s">
        <v>160</v>
      </c>
      <c r="D18" s="20"/>
      <c r="E18" s="60" t="s">
        <v>99</v>
      </c>
      <c r="F18" s="58"/>
    </row>
    <row r="19" spans="1:6" ht="12" hidden="1" customHeight="1">
      <c r="B19" s="79" t="e">
        <f>#REF!/8900</f>
        <v>#REF!</v>
      </c>
      <c r="C19" s="140" t="s">
        <v>160</v>
      </c>
      <c r="D19" s="20"/>
      <c r="E19" s="60" t="s">
        <v>99</v>
      </c>
      <c r="F19" s="58" t="s">
        <v>98</v>
      </c>
    </row>
    <row r="20" spans="1:6" s="21" customFormat="1" ht="12" customHeight="1">
      <c r="B20" s="220"/>
      <c r="C20" s="230" t="s">
        <v>426</v>
      </c>
      <c r="D20" s="231"/>
      <c r="E20" s="232" t="s">
        <v>427</v>
      </c>
      <c r="F20" s="233"/>
    </row>
    <row r="21" spans="1:6" s="8" customFormat="1" ht="12" customHeight="1">
      <c r="A21"/>
      <c r="B21" s="79" t="e">
        <f>#REF!/8900</f>
        <v>#REF!</v>
      </c>
      <c r="C21" s="200" t="s">
        <v>9</v>
      </c>
      <c r="D21" s="146"/>
      <c r="E21" s="234"/>
      <c r="F21" s="235"/>
    </row>
    <row r="22" spans="1:6" s="8" customFormat="1" ht="12" customHeight="1">
      <c r="A22"/>
      <c r="B22" s="79" t="e">
        <f>#REF!/8900</f>
        <v>#REF!</v>
      </c>
      <c r="C22" s="200" t="s">
        <v>15</v>
      </c>
      <c r="D22" s="146"/>
      <c r="E22" s="234"/>
      <c r="F22" s="236"/>
    </row>
    <row r="23" spans="1:6" s="8" customFormat="1" ht="12" customHeight="1">
      <c r="A23"/>
      <c r="B23" s="79" t="e">
        <f>#REF!/8900</f>
        <v>#REF!</v>
      </c>
      <c r="C23" s="200" t="s">
        <v>14</v>
      </c>
      <c r="D23" s="146"/>
      <c r="E23" s="234"/>
      <c r="F23" s="236"/>
    </row>
    <row r="24" spans="1:6" ht="12.75" customHeight="1" thickBot="1">
      <c r="B24" s="79" t="e">
        <f>#REF!/8900</f>
        <v>#REF!</v>
      </c>
      <c r="C24" s="224" t="s">
        <v>5</v>
      </c>
      <c r="D24" s="237"/>
      <c r="E24" s="238"/>
      <c r="F24" s="239"/>
    </row>
    <row r="25" spans="1:6" ht="12" customHeight="1" thickTop="1">
      <c r="B25" s="79" t="e">
        <f>#REF!/8900</f>
        <v>#REF!</v>
      </c>
      <c r="C25" s="228" t="s">
        <v>164</v>
      </c>
      <c r="D25" s="240"/>
      <c r="E25" s="241" t="s">
        <v>101</v>
      </c>
      <c r="F25" s="242" t="s">
        <v>102</v>
      </c>
    </row>
    <row r="26" spans="1:6" ht="12" customHeight="1">
      <c r="B26" s="79" t="e">
        <f>#REF!/8900</f>
        <v>#REF!</v>
      </c>
      <c r="C26" s="202" t="s">
        <v>165</v>
      </c>
      <c r="D26" s="203"/>
      <c r="E26" s="243" t="s">
        <v>100</v>
      </c>
      <c r="F26" s="244" t="s">
        <v>428</v>
      </c>
    </row>
    <row r="27" spans="1:6" ht="12" customHeight="1">
      <c r="B27" s="79" t="e">
        <f>#REF!/8900</f>
        <v>#REF!</v>
      </c>
      <c r="C27" s="202" t="s">
        <v>166</v>
      </c>
      <c r="D27" s="203"/>
      <c r="E27" s="243" t="s">
        <v>103</v>
      </c>
      <c r="F27" s="244" t="s">
        <v>102</v>
      </c>
    </row>
    <row r="28" spans="1:6" ht="12" customHeight="1">
      <c r="B28" s="79" t="e">
        <f>#REF!/8900</f>
        <v>#REF!</v>
      </c>
      <c r="C28" s="202" t="s">
        <v>167</v>
      </c>
      <c r="D28" s="203"/>
      <c r="E28" s="243" t="s">
        <v>104</v>
      </c>
      <c r="F28" s="244"/>
    </row>
    <row r="29" spans="1:6" s="221" customFormat="1" ht="12" customHeight="1">
      <c r="B29" s="222" t="e">
        <f>#REF!/8900</f>
        <v>#REF!</v>
      </c>
      <c r="C29" s="230" t="s">
        <v>429</v>
      </c>
      <c r="D29" s="245"/>
      <c r="E29" s="246" t="s">
        <v>47</v>
      </c>
      <c r="F29" s="247"/>
    </row>
    <row r="30" spans="1:6" s="8" customFormat="1" ht="12" customHeight="1">
      <c r="A30"/>
      <c r="B30" s="79" t="e">
        <f>#REF!/8900</f>
        <v>#REF!</v>
      </c>
      <c r="C30" s="200" t="s">
        <v>10</v>
      </c>
      <c r="D30" s="146"/>
      <c r="E30" s="234"/>
      <c r="F30" s="235"/>
    </row>
    <row r="31" spans="1:6" ht="12" customHeight="1" thickBot="1">
      <c r="B31" s="79" t="e">
        <f>#REF!/8900</f>
        <v>#REF!</v>
      </c>
      <c r="C31" s="224" t="s">
        <v>6</v>
      </c>
      <c r="D31" s="237"/>
      <c r="E31" s="238"/>
      <c r="F31" s="239"/>
    </row>
    <row r="32" spans="1:6" ht="12" hidden="1" customHeight="1" thickBot="1">
      <c r="B32" s="79" t="e">
        <f>#REF!/8900</f>
        <v>#REF!</v>
      </c>
      <c r="C32" s="200" t="s">
        <v>56</v>
      </c>
      <c r="D32" s="146"/>
      <c r="E32" s="234" t="s">
        <v>67</v>
      </c>
      <c r="F32" s="236" t="s">
        <v>49</v>
      </c>
    </row>
    <row r="33" spans="1:6" ht="12" customHeight="1" thickTop="1">
      <c r="B33" s="79" t="e">
        <f>#REF!/8900</f>
        <v>#REF!</v>
      </c>
      <c r="C33" s="228" t="s">
        <v>168</v>
      </c>
      <c r="D33" s="248"/>
      <c r="E33" s="249" t="s">
        <v>101</v>
      </c>
      <c r="F33" s="250" t="s">
        <v>98</v>
      </c>
    </row>
    <row r="34" spans="1:6" ht="12" customHeight="1">
      <c r="B34" s="79" t="e">
        <f>#REF!/8900</f>
        <v>#REF!</v>
      </c>
      <c r="C34" s="202" t="s">
        <v>169</v>
      </c>
      <c r="D34" s="203"/>
      <c r="E34" s="243" t="s">
        <v>100</v>
      </c>
      <c r="F34" s="244"/>
    </row>
    <row r="35" spans="1:6" ht="12" customHeight="1">
      <c r="B35" s="79" t="e">
        <f>#REF!/8900</f>
        <v>#REF!</v>
      </c>
      <c r="C35" s="202" t="s">
        <v>170</v>
      </c>
      <c r="D35" s="203"/>
      <c r="E35" s="243" t="s">
        <v>103</v>
      </c>
      <c r="F35" s="244" t="s">
        <v>98</v>
      </c>
    </row>
    <row r="36" spans="1:6" ht="12" customHeight="1">
      <c r="B36" s="79" t="e">
        <f>#REF!/8900</f>
        <v>#REF!</v>
      </c>
      <c r="C36" s="202" t="s">
        <v>171</v>
      </c>
      <c r="D36" s="203"/>
      <c r="E36" s="243" t="s">
        <v>107</v>
      </c>
      <c r="F36" s="244" t="s">
        <v>96</v>
      </c>
    </row>
    <row r="37" spans="1:6" s="221" customFormat="1" ht="12" customHeight="1">
      <c r="B37" s="222" t="e">
        <f>#REF!/8900</f>
        <v>#REF!</v>
      </c>
      <c r="C37" s="230" t="s">
        <v>430</v>
      </c>
      <c r="D37" s="245"/>
      <c r="E37" s="246" t="s">
        <v>431</v>
      </c>
      <c r="F37" s="247"/>
    </row>
    <row r="38" spans="1:6" s="8" customFormat="1" ht="12" customHeight="1">
      <c r="A38"/>
      <c r="B38" s="79" t="e">
        <f>#REF!/8900</f>
        <v>#REF!</v>
      </c>
      <c r="C38" s="200" t="s">
        <v>12</v>
      </c>
      <c r="D38" s="14"/>
      <c r="E38" s="64"/>
      <c r="F38" s="54"/>
    </row>
    <row r="39" spans="1:6" s="8" customFormat="1" ht="12" customHeight="1">
      <c r="A39"/>
      <c r="B39" s="79" t="e">
        <f>#REF!/8900</f>
        <v>#REF!</v>
      </c>
      <c r="C39" s="200" t="s">
        <v>13</v>
      </c>
      <c r="D39" s="14"/>
      <c r="E39" s="64"/>
      <c r="F39" s="65"/>
    </row>
    <row r="40" spans="1:6" ht="13.5" customHeight="1" thickBot="1">
      <c r="B40" s="79" t="e">
        <f>#REF!/8900</f>
        <v>#REF!</v>
      </c>
      <c r="C40" s="229" t="s">
        <v>7</v>
      </c>
      <c r="D40" s="225"/>
      <c r="E40" s="226"/>
      <c r="F40" s="227"/>
    </row>
    <row r="41" spans="1:6" ht="12" customHeight="1" thickTop="1">
      <c r="B41" s="79" t="e">
        <f>#REF!/8900</f>
        <v>#REF!</v>
      </c>
      <c r="C41" s="223" t="s">
        <v>172</v>
      </c>
      <c r="D41" s="15"/>
      <c r="E41" s="74" t="s">
        <v>101</v>
      </c>
      <c r="F41" s="75" t="s">
        <v>106</v>
      </c>
    </row>
    <row r="42" spans="1:6" s="8" customFormat="1" ht="12" customHeight="1">
      <c r="A42"/>
      <c r="B42" s="79" t="e">
        <f>#REF!/8900</f>
        <v>#REF!</v>
      </c>
      <c r="C42" s="206" t="s">
        <v>161</v>
      </c>
      <c r="D42" s="20"/>
      <c r="E42" s="60" t="s">
        <v>128</v>
      </c>
      <c r="F42" s="58"/>
    </row>
    <row r="43" spans="1:6" s="8" customFormat="1" ht="12" customHeight="1">
      <c r="A43"/>
      <c r="B43" s="79" t="e">
        <f>#REF!/8900</f>
        <v>#REF!</v>
      </c>
      <c r="C43" s="206" t="s">
        <v>162</v>
      </c>
      <c r="D43" s="20"/>
      <c r="E43" s="70" t="s">
        <v>129</v>
      </c>
      <c r="F43" s="58"/>
    </row>
    <row r="44" spans="1:6" s="8" customFormat="1" ht="12" customHeight="1">
      <c r="A44"/>
      <c r="B44" s="79" t="e">
        <f>#REF!/8900</f>
        <v>#REF!</v>
      </c>
      <c r="C44" s="207" t="s">
        <v>11</v>
      </c>
      <c r="D44" s="16"/>
      <c r="E44" s="70"/>
      <c r="F44" s="54"/>
    </row>
    <row r="45" spans="1:6" ht="12" customHeight="1" thickBot="1">
      <c r="B45" s="79" t="e">
        <f>#REF!/8900</f>
        <v>#REF!</v>
      </c>
      <c r="C45" s="201" t="s">
        <v>8</v>
      </c>
      <c r="D45" s="26"/>
      <c r="E45" s="66"/>
      <c r="F45" s="67"/>
    </row>
    <row r="46" spans="1:6" ht="12" customHeight="1">
      <c r="B46" s="79" t="e">
        <f>#REF!/8900</f>
        <v>#REF!</v>
      </c>
      <c r="C46" s="205" t="s">
        <v>173</v>
      </c>
      <c r="D46" s="28"/>
      <c r="E46" s="62" t="s">
        <v>101</v>
      </c>
      <c r="F46" s="63" t="s">
        <v>106</v>
      </c>
    </row>
    <row r="47" spans="1:6" ht="12" customHeight="1">
      <c r="B47" s="79" t="e">
        <f>#REF!/8900</f>
        <v>#REF!</v>
      </c>
      <c r="C47" s="203" t="s">
        <v>174</v>
      </c>
      <c r="D47" s="51"/>
      <c r="E47" s="60" t="s">
        <v>103</v>
      </c>
      <c r="F47" s="58" t="s">
        <v>98</v>
      </c>
    </row>
    <row r="48" spans="1:6" ht="12" customHeight="1">
      <c r="B48" s="79" t="e">
        <f>#REF!/8900</f>
        <v>#REF!</v>
      </c>
      <c r="C48" s="146" t="s">
        <v>274</v>
      </c>
      <c r="D48" s="146"/>
      <c r="E48" s="64" t="s">
        <v>275</v>
      </c>
      <c r="F48" s="65"/>
    </row>
    <row r="49" spans="1:6" ht="12" customHeight="1">
      <c r="B49" s="79" t="e">
        <f>#REF!/8900</f>
        <v>#REF!</v>
      </c>
      <c r="C49" s="200" t="s">
        <v>38</v>
      </c>
      <c r="D49" s="14"/>
      <c r="E49" s="64"/>
      <c r="F49" s="65"/>
    </row>
    <row r="50" spans="1:6" ht="12" customHeight="1" thickBot="1">
      <c r="B50" s="79" t="e">
        <f>#REF!/8900</f>
        <v>#REF!</v>
      </c>
      <c r="C50" s="201" t="s">
        <v>63</v>
      </c>
      <c r="D50" s="26"/>
      <c r="E50" s="66"/>
      <c r="F50" s="67"/>
    </row>
    <row r="51" spans="1:6" ht="12" customHeight="1">
      <c r="B51" s="79" t="e">
        <f>#REF!/8900</f>
        <v>#REF!</v>
      </c>
      <c r="C51" s="204" t="s">
        <v>175</v>
      </c>
      <c r="D51" s="32"/>
      <c r="E51" s="68" t="s">
        <v>243</v>
      </c>
      <c r="F51" s="54" t="s">
        <v>102</v>
      </c>
    </row>
    <row r="52" spans="1:6" ht="12" customHeight="1">
      <c r="B52" s="79" t="e">
        <f>#REF!/8900</f>
        <v>#REF!</v>
      </c>
      <c r="C52" s="202" t="s">
        <v>241</v>
      </c>
      <c r="D52" s="20"/>
      <c r="E52" s="60" t="s">
        <v>242</v>
      </c>
      <c r="F52" s="58" t="s">
        <v>102</v>
      </c>
    </row>
    <row r="53" spans="1:6" s="8" customFormat="1" ht="12" customHeight="1">
      <c r="A53"/>
      <c r="B53" s="79" t="e">
        <f>#REF!/8900</f>
        <v>#REF!</v>
      </c>
      <c r="C53" s="202" t="s">
        <v>57</v>
      </c>
      <c r="D53" s="20"/>
      <c r="E53" s="60"/>
      <c r="F53" s="71"/>
    </row>
    <row r="54" spans="1:6" ht="13.5" customHeight="1" thickBot="1">
      <c r="B54" s="79" t="e">
        <f>#REF!/8900</f>
        <v>#REF!</v>
      </c>
      <c r="C54" s="119" t="s">
        <v>95</v>
      </c>
      <c r="D54" s="40"/>
      <c r="E54" s="72"/>
      <c r="F54" s="73"/>
    </row>
    <row r="55" spans="1:6" ht="12.75" customHeight="1">
      <c r="B55" s="79" t="e">
        <f>#REF!/8900</f>
        <v>#REF!</v>
      </c>
      <c r="C55" s="117" t="s">
        <v>176</v>
      </c>
      <c r="D55" s="15"/>
      <c r="E55" s="74" t="s">
        <v>101</v>
      </c>
      <c r="F55" s="75" t="s">
        <v>102</v>
      </c>
    </row>
    <row r="56" spans="1:6" ht="12.75" customHeight="1">
      <c r="B56" s="79"/>
      <c r="C56" s="117" t="s">
        <v>364</v>
      </c>
      <c r="D56" s="14"/>
      <c r="E56" s="74" t="s">
        <v>365</v>
      </c>
      <c r="F56" s="75"/>
    </row>
    <row r="57" spans="1:6" ht="12.75" customHeight="1" thickBot="1">
      <c r="B57" s="79" t="e">
        <f>#REF!/8900</f>
        <v>#REF!</v>
      </c>
      <c r="C57" s="118" t="s">
        <v>177</v>
      </c>
      <c r="D57" s="16"/>
      <c r="E57" s="70" t="s">
        <v>103</v>
      </c>
      <c r="F57" s="54" t="s">
        <v>98</v>
      </c>
    </row>
    <row r="58" spans="1:6" ht="18.75" customHeight="1">
      <c r="B58" s="79" t="e">
        <f>#REF!/8900</f>
        <v>#REF!</v>
      </c>
      <c r="C58" s="116" t="s">
        <v>178</v>
      </c>
      <c r="D58" s="28"/>
      <c r="E58" s="68" t="s">
        <v>101</v>
      </c>
      <c r="F58" s="69" t="s">
        <v>98</v>
      </c>
    </row>
    <row r="59" spans="1:6" ht="18.75" customHeight="1" thickBot="1">
      <c r="B59" s="79" t="e">
        <f>#REF!/8900</f>
        <v>#REF!</v>
      </c>
      <c r="C59" s="143" t="s">
        <v>240</v>
      </c>
      <c r="D59" s="40"/>
      <c r="E59" s="72" t="s">
        <v>235</v>
      </c>
      <c r="F59" s="76" t="s">
        <v>98</v>
      </c>
    </row>
    <row r="60" spans="1:6" ht="12" customHeight="1">
      <c r="B60" s="79" t="e">
        <f>#REF!/8900</f>
        <v>#REF!</v>
      </c>
      <c r="C60" s="117" t="s">
        <v>45</v>
      </c>
      <c r="D60" s="15"/>
      <c r="E60" s="74"/>
      <c r="F60" s="75"/>
    </row>
    <row r="61" spans="1:6" ht="16.5" customHeight="1">
      <c r="B61" s="79" t="e">
        <f>#REF!/8900</f>
        <v>#REF!</v>
      </c>
      <c r="C61" s="115" t="s">
        <v>179</v>
      </c>
      <c r="D61" s="20"/>
      <c r="E61" s="60" t="s">
        <v>101</v>
      </c>
      <c r="F61" s="58" t="s">
        <v>98</v>
      </c>
    </row>
    <row r="62" spans="1:6" ht="12" customHeight="1">
      <c r="B62" s="79" t="e">
        <f>#REF!/8900</f>
        <v>#REF!</v>
      </c>
      <c r="C62" s="115" t="s">
        <v>46</v>
      </c>
      <c r="D62" s="20"/>
      <c r="E62" s="60"/>
      <c r="F62" s="58"/>
    </row>
    <row r="63" spans="1:6" ht="12" customHeight="1">
      <c r="B63" s="79" t="e">
        <f>#REF!/8900</f>
        <v>#REF!</v>
      </c>
      <c r="C63" s="115" t="s">
        <v>417</v>
      </c>
      <c r="D63" s="20"/>
      <c r="E63" s="74" t="s">
        <v>101</v>
      </c>
      <c r="F63" s="58" t="s">
        <v>98</v>
      </c>
    </row>
    <row r="64" spans="1:6" ht="12" customHeight="1">
      <c r="B64" s="79" t="e">
        <f>#REF!/8900</f>
        <v>#REF!</v>
      </c>
      <c r="C64" s="115" t="s">
        <v>180</v>
      </c>
      <c r="D64" s="20"/>
      <c r="E64" s="74" t="s">
        <v>101</v>
      </c>
      <c r="F64" s="58" t="s">
        <v>102</v>
      </c>
    </row>
    <row r="65" spans="2:6" ht="12" customHeight="1">
      <c r="B65" s="79" t="e">
        <f>#REF!/8900</f>
        <v>#REF!</v>
      </c>
      <c r="C65" s="115" t="s">
        <v>181</v>
      </c>
      <c r="D65" s="20"/>
      <c r="E65" s="74" t="s">
        <v>101</v>
      </c>
      <c r="F65" s="58" t="s">
        <v>98</v>
      </c>
    </row>
    <row r="66" spans="2:6" ht="12" customHeight="1">
      <c r="B66" s="79" t="e">
        <f>#REF!/8900</f>
        <v>#REF!</v>
      </c>
      <c r="C66" s="115" t="s">
        <v>305</v>
      </c>
      <c r="D66" s="20"/>
      <c r="E66" s="74" t="s">
        <v>101</v>
      </c>
      <c r="F66" s="58" t="s">
        <v>106</v>
      </c>
    </row>
    <row r="67" spans="2:6" ht="12" customHeight="1">
      <c r="B67" s="79" t="e">
        <f>#REF!/8900</f>
        <v>#REF!</v>
      </c>
      <c r="C67" s="115" t="s">
        <v>304</v>
      </c>
      <c r="D67" s="20"/>
      <c r="E67" s="74" t="s">
        <v>107</v>
      </c>
      <c r="F67" s="58"/>
    </row>
    <row r="68" spans="2:6" ht="12" customHeight="1">
      <c r="B68" s="79" t="e">
        <f>#REF!/8900</f>
        <v>#REF!</v>
      </c>
      <c r="C68" s="115" t="s">
        <v>182</v>
      </c>
      <c r="D68" s="20"/>
      <c r="E68" s="60" t="s">
        <v>65</v>
      </c>
      <c r="F68" s="58" t="s">
        <v>94</v>
      </c>
    </row>
    <row r="69" spans="2:6" ht="12" customHeight="1">
      <c r="B69" s="79" t="e">
        <f>#REF!/8900</f>
        <v>#REF!</v>
      </c>
      <c r="C69" s="118" t="s">
        <v>183</v>
      </c>
      <c r="D69" s="16"/>
      <c r="E69" s="70" t="s">
        <v>65</v>
      </c>
      <c r="F69" s="54" t="s">
        <v>94</v>
      </c>
    </row>
    <row r="70" spans="2:6" ht="12" customHeight="1">
      <c r="B70" s="79"/>
      <c r="C70" s="118" t="s">
        <v>336</v>
      </c>
      <c r="D70" s="16"/>
      <c r="E70" s="70" t="s">
        <v>65</v>
      </c>
      <c r="F70" s="54" t="s">
        <v>94</v>
      </c>
    </row>
    <row r="71" spans="2:6" ht="12" customHeight="1">
      <c r="B71" s="79"/>
      <c r="C71" s="118" t="s">
        <v>335</v>
      </c>
      <c r="D71" s="16"/>
      <c r="E71" s="70" t="s">
        <v>65</v>
      </c>
      <c r="F71" s="54" t="s">
        <v>94</v>
      </c>
    </row>
    <row r="72" spans="2:6" ht="12" customHeight="1" thickBot="1">
      <c r="B72" s="79" t="e">
        <f>#REF!/8900</f>
        <v>#REF!</v>
      </c>
      <c r="C72" s="120" t="s">
        <v>184</v>
      </c>
      <c r="D72" s="87"/>
      <c r="E72" s="88" t="s">
        <v>101</v>
      </c>
      <c r="F72" s="89" t="s">
        <v>94</v>
      </c>
    </row>
    <row r="73" spans="2:6" ht="14.25" customHeight="1" thickTop="1">
      <c r="B73" s="79" t="e">
        <f>#REF!/8900</f>
        <v>#REF!</v>
      </c>
      <c r="C73" s="33"/>
      <c r="D73" s="15"/>
      <c r="E73" s="74"/>
      <c r="F73" s="94" t="s">
        <v>59</v>
      </c>
    </row>
    <row r="74" spans="2:6" ht="12" customHeight="1">
      <c r="B74" s="79" t="e">
        <f>#REF!/8900</f>
        <v>#REF!</v>
      </c>
      <c r="C74" s="29" t="s">
        <v>185</v>
      </c>
      <c r="D74" s="20"/>
      <c r="E74" s="74" t="s">
        <v>109</v>
      </c>
      <c r="F74" s="58" t="s">
        <v>66</v>
      </c>
    </row>
    <row r="75" spans="2:6" ht="12" customHeight="1">
      <c r="B75" s="79" t="e">
        <f>#REF!/8900</f>
        <v>#REF!</v>
      </c>
      <c r="C75" s="191" t="s">
        <v>253</v>
      </c>
      <c r="D75" s="20"/>
      <c r="E75" s="74" t="s">
        <v>254</v>
      </c>
      <c r="F75" s="58" t="s">
        <v>111</v>
      </c>
    </row>
    <row r="76" spans="2:6" ht="12" hidden="1" customHeight="1">
      <c r="B76" s="79" t="e">
        <f>#REF!/8900</f>
        <v>#REF!</v>
      </c>
      <c r="C76" s="191" t="s">
        <v>255</v>
      </c>
      <c r="D76" s="20"/>
      <c r="E76" s="74" t="s">
        <v>256</v>
      </c>
      <c r="F76" s="58" t="s">
        <v>111</v>
      </c>
    </row>
    <row r="77" spans="2:6" ht="12" customHeight="1">
      <c r="B77" s="79" t="e">
        <f>#REF!/8900</f>
        <v>#REF!</v>
      </c>
      <c r="C77" s="191" t="s">
        <v>258</v>
      </c>
      <c r="D77" s="20"/>
      <c r="E77" s="74" t="s">
        <v>256</v>
      </c>
      <c r="F77" s="58" t="s">
        <v>111</v>
      </c>
    </row>
    <row r="78" spans="2:6" ht="12" customHeight="1">
      <c r="B78" s="79" t="e">
        <f>#REF!/8900</f>
        <v>#REF!</v>
      </c>
      <c r="C78" s="191" t="s">
        <v>292</v>
      </c>
      <c r="D78" s="20"/>
      <c r="E78" s="74" t="s">
        <v>256</v>
      </c>
      <c r="F78" s="58" t="s">
        <v>111</v>
      </c>
    </row>
    <row r="79" spans="2:6" ht="12" customHeight="1">
      <c r="B79" s="79" t="e">
        <f>#REF!/8900</f>
        <v>#REF!</v>
      </c>
      <c r="C79" s="191" t="s">
        <v>186</v>
      </c>
      <c r="D79" s="20"/>
      <c r="E79" s="74" t="s">
        <v>101</v>
      </c>
      <c r="F79" s="58" t="s">
        <v>111</v>
      </c>
    </row>
    <row r="80" spans="2:6" ht="12" customHeight="1">
      <c r="B80" s="79" t="e">
        <f>#REF!/8900</f>
        <v>#REF!</v>
      </c>
      <c r="C80" s="191" t="s">
        <v>187</v>
      </c>
      <c r="D80" s="51"/>
      <c r="E80" s="60" t="s">
        <v>103</v>
      </c>
      <c r="F80" s="58" t="s">
        <v>111</v>
      </c>
    </row>
    <row r="81" spans="2:6" ht="12" customHeight="1">
      <c r="B81" s="79" t="e">
        <f>#REF!/8900</f>
        <v>#REF!</v>
      </c>
      <c r="C81" s="191" t="s">
        <v>188</v>
      </c>
      <c r="D81" s="20"/>
      <c r="E81" s="74" t="s">
        <v>101</v>
      </c>
      <c r="F81" s="58" t="s">
        <v>111</v>
      </c>
    </row>
    <row r="82" spans="2:6" ht="12" customHeight="1">
      <c r="B82" s="79" t="e">
        <f>#REF!/8900</f>
        <v>#REF!</v>
      </c>
      <c r="C82" s="191" t="s">
        <v>361</v>
      </c>
      <c r="D82" s="20"/>
      <c r="E82" s="74" t="s">
        <v>362</v>
      </c>
      <c r="F82" s="58" t="s">
        <v>111</v>
      </c>
    </row>
    <row r="83" spans="2:6" ht="12" customHeight="1">
      <c r="B83" s="79"/>
      <c r="C83" s="191" t="s">
        <v>368</v>
      </c>
      <c r="D83" s="20"/>
      <c r="E83" s="74" t="s">
        <v>235</v>
      </c>
      <c r="F83" s="58" t="s">
        <v>98</v>
      </c>
    </row>
    <row r="84" spans="2:6" ht="11.25" customHeight="1">
      <c r="B84" s="79" t="e">
        <f>#REF!/8900</f>
        <v>#REF!</v>
      </c>
      <c r="C84" s="191" t="s">
        <v>189</v>
      </c>
      <c r="D84" s="20"/>
      <c r="E84" s="60" t="s">
        <v>110</v>
      </c>
      <c r="F84" s="58" t="s">
        <v>111</v>
      </c>
    </row>
    <row r="85" spans="2:6" ht="14.25" customHeight="1">
      <c r="B85" s="79" t="e">
        <f>#REF!/8900</f>
        <v>#REF!</v>
      </c>
      <c r="C85" s="191" t="s">
        <v>348</v>
      </c>
      <c r="D85" s="20"/>
      <c r="E85" s="60" t="s">
        <v>349</v>
      </c>
      <c r="F85" s="58" t="s">
        <v>111</v>
      </c>
    </row>
    <row r="86" spans="2:6" ht="11.25" customHeight="1">
      <c r="B86" s="79"/>
      <c r="C86" s="191"/>
      <c r="D86" s="20"/>
      <c r="E86" s="74"/>
      <c r="F86" s="58"/>
    </row>
    <row r="87" spans="2:6" ht="12" customHeight="1">
      <c r="B87" s="79" t="e">
        <f>#REF!/8900</f>
        <v>#REF!</v>
      </c>
      <c r="C87" s="191" t="s">
        <v>252</v>
      </c>
      <c r="D87" s="20"/>
      <c r="E87" s="74" t="s">
        <v>251</v>
      </c>
      <c r="F87" s="58" t="s">
        <v>111</v>
      </c>
    </row>
    <row r="88" spans="2:6" ht="12" customHeight="1">
      <c r="B88" s="79" t="e">
        <f>#REF!/8900</f>
        <v>#REF!</v>
      </c>
      <c r="C88" s="191" t="s">
        <v>190</v>
      </c>
      <c r="D88" s="20"/>
      <c r="E88" s="74" t="s">
        <v>101</v>
      </c>
      <c r="F88" s="58" t="s">
        <v>111</v>
      </c>
    </row>
    <row r="89" spans="2:6" ht="12" customHeight="1">
      <c r="B89" s="79" t="e">
        <f>#REF!/8900</f>
        <v>#REF!</v>
      </c>
      <c r="C89" s="191" t="s">
        <v>191</v>
      </c>
      <c r="D89" s="51"/>
      <c r="E89" s="60" t="s">
        <v>103</v>
      </c>
      <c r="F89" s="58" t="s">
        <v>111</v>
      </c>
    </row>
    <row r="90" spans="2:6" ht="12" customHeight="1">
      <c r="B90" s="79"/>
      <c r="C90" s="191" t="s">
        <v>376</v>
      </c>
      <c r="D90" s="51"/>
      <c r="E90" s="60" t="s">
        <v>375</v>
      </c>
      <c r="F90" s="58" t="s">
        <v>111</v>
      </c>
    </row>
    <row r="91" spans="2:6" ht="12" customHeight="1">
      <c r="B91" s="79" t="e">
        <f>#REF!/8900</f>
        <v>#REF!</v>
      </c>
      <c r="C91" s="191" t="s">
        <v>192</v>
      </c>
      <c r="D91" s="20"/>
      <c r="E91" s="74" t="s">
        <v>109</v>
      </c>
      <c r="F91" s="58" t="s">
        <v>111</v>
      </c>
    </row>
    <row r="92" spans="2:6" ht="12" customHeight="1">
      <c r="B92" s="79" t="e">
        <f>#REF!/8900</f>
        <v>#REF!</v>
      </c>
      <c r="C92" s="191" t="s">
        <v>193</v>
      </c>
      <c r="D92" s="20"/>
      <c r="E92" s="74" t="s">
        <v>101</v>
      </c>
      <c r="F92" s="58" t="s">
        <v>111</v>
      </c>
    </row>
    <row r="93" spans="2:6" ht="12" customHeight="1">
      <c r="B93" s="79" t="e">
        <f>#REF!/8900</f>
        <v>#REF!</v>
      </c>
      <c r="C93" s="191" t="s">
        <v>194</v>
      </c>
      <c r="D93" s="51"/>
      <c r="E93" s="60" t="s">
        <v>103</v>
      </c>
      <c r="F93" s="58" t="s">
        <v>111</v>
      </c>
    </row>
    <row r="94" spans="2:6" ht="12" customHeight="1">
      <c r="B94" s="79" t="e">
        <f>#REF!/8900</f>
        <v>#REF!</v>
      </c>
      <c r="C94" s="191" t="s">
        <v>195</v>
      </c>
      <c r="D94" s="20"/>
      <c r="E94" s="60" t="s">
        <v>110</v>
      </c>
      <c r="F94" s="58" t="s">
        <v>98</v>
      </c>
    </row>
    <row r="95" spans="2:6" ht="12" customHeight="1">
      <c r="B95" s="79" t="e">
        <f>#REF!/8900</f>
        <v>#REF!</v>
      </c>
      <c r="C95" s="191" t="s">
        <v>196</v>
      </c>
      <c r="D95" s="20"/>
      <c r="E95" s="60" t="s">
        <v>110</v>
      </c>
      <c r="F95" s="58" t="s">
        <v>98</v>
      </c>
    </row>
    <row r="96" spans="2:6" ht="12" customHeight="1">
      <c r="B96" s="79" t="e">
        <f>#REF!/8900</f>
        <v>#REF!</v>
      </c>
      <c r="C96" s="191" t="s">
        <v>197</v>
      </c>
      <c r="D96" s="20"/>
      <c r="E96" s="74" t="s">
        <v>101</v>
      </c>
      <c r="F96" s="58" t="s">
        <v>111</v>
      </c>
    </row>
    <row r="97" spans="2:6" ht="12" customHeight="1">
      <c r="B97" s="79" t="e">
        <f>#REF!/8900</f>
        <v>#REF!</v>
      </c>
      <c r="C97" s="191" t="s">
        <v>373</v>
      </c>
      <c r="D97" s="20"/>
      <c r="E97" s="74" t="s">
        <v>251</v>
      </c>
      <c r="F97" s="58" t="s">
        <v>111</v>
      </c>
    </row>
    <row r="98" spans="2:6" ht="12" customHeight="1">
      <c r="B98" s="79"/>
      <c r="C98" s="191" t="s">
        <v>374</v>
      </c>
      <c r="D98" s="20"/>
      <c r="E98" s="74" t="s">
        <v>251</v>
      </c>
      <c r="F98" s="58" t="s">
        <v>111</v>
      </c>
    </row>
    <row r="99" spans="2:6" ht="12" customHeight="1">
      <c r="B99" s="79" t="e">
        <f>#REF!/8900</f>
        <v>#REF!</v>
      </c>
      <c r="C99" s="191" t="s">
        <v>198</v>
      </c>
      <c r="D99" s="20"/>
      <c r="E99" s="60" t="s">
        <v>110</v>
      </c>
      <c r="F99" s="58" t="s">
        <v>111</v>
      </c>
    </row>
    <row r="100" spans="2:6" ht="12" customHeight="1">
      <c r="B100" s="79"/>
      <c r="C100" s="191" t="s">
        <v>371</v>
      </c>
      <c r="D100" s="20"/>
      <c r="E100" s="60" t="s">
        <v>372</v>
      </c>
      <c r="F100" s="58" t="s">
        <v>111</v>
      </c>
    </row>
    <row r="101" spans="2:6" ht="12" customHeight="1">
      <c r="B101" s="79" t="e">
        <f>#REF!/8900</f>
        <v>#REF!</v>
      </c>
      <c r="C101" s="191" t="s">
        <v>259</v>
      </c>
      <c r="D101" s="20"/>
      <c r="E101" s="74" t="s">
        <v>235</v>
      </c>
      <c r="F101" s="54" t="s">
        <v>98</v>
      </c>
    </row>
    <row r="102" spans="2:6" ht="12" customHeight="1">
      <c r="B102" s="79" t="e">
        <f>#REF!/8900</f>
        <v>#REF!</v>
      </c>
      <c r="C102" s="191" t="s">
        <v>199</v>
      </c>
      <c r="D102" s="20"/>
      <c r="E102" s="74" t="s">
        <v>101</v>
      </c>
      <c r="F102" s="54" t="s">
        <v>98</v>
      </c>
    </row>
    <row r="103" spans="2:6" ht="12" customHeight="1">
      <c r="B103" s="79" t="e">
        <f>#REF!/8900</f>
        <v>#REF!</v>
      </c>
      <c r="C103" s="191" t="s">
        <v>200</v>
      </c>
      <c r="D103" s="51"/>
      <c r="E103" s="60" t="s">
        <v>103</v>
      </c>
      <c r="F103" s="58" t="s">
        <v>98</v>
      </c>
    </row>
    <row r="104" spans="2:6" ht="12" customHeight="1">
      <c r="B104" s="79" t="e">
        <f>#REF!/8900</f>
        <v>#REF!</v>
      </c>
      <c r="C104" s="191" t="s">
        <v>261</v>
      </c>
      <c r="D104" s="20"/>
      <c r="E104" s="60" t="s">
        <v>262</v>
      </c>
      <c r="F104" s="58" t="s">
        <v>111</v>
      </c>
    </row>
    <row r="105" spans="2:6" ht="12" customHeight="1">
      <c r="B105" s="79" t="e">
        <f>#REF!/8900</f>
        <v>#REF!</v>
      </c>
      <c r="C105" s="191" t="s">
        <v>201</v>
      </c>
      <c r="D105" s="20"/>
      <c r="E105" s="60" t="s">
        <v>110</v>
      </c>
      <c r="F105" s="58" t="s">
        <v>111</v>
      </c>
    </row>
    <row r="106" spans="2:6" ht="12" customHeight="1">
      <c r="B106" s="79" t="e">
        <f>#REF!/8900</f>
        <v>#REF!</v>
      </c>
      <c r="C106" s="191" t="s">
        <v>202</v>
      </c>
      <c r="D106" s="20" t="s">
        <v>54</v>
      </c>
      <c r="E106" s="74" t="s">
        <v>101</v>
      </c>
      <c r="F106" s="54" t="s">
        <v>98</v>
      </c>
    </row>
    <row r="107" spans="2:6" ht="12" customHeight="1">
      <c r="B107" s="79" t="e">
        <f>#REF!/8900</f>
        <v>#REF!</v>
      </c>
      <c r="C107" s="191" t="s">
        <v>203</v>
      </c>
      <c r="D107" s="51" t="s">
        <v>54</v>
      </c>
      <c r="E107" s="74" t="s">
        <v>113</v>
      </c>
      <c r="F107" s="54" t="s">
        <v>98</v>
      </c>
    </row>
    <row r="108" spans="2:6" ht="12" customHeight="1">
      <c r="B108" s="79" t="e">
        <f>#REF!/8900</f>
        <v>#REF!</v>
      </c>
      <c r="C108" s="191" t="s">
        <v>204</v>
      </c>
      <c r="D108" s="20"/>
      <c r="E108" s="74" t="s">
        <v>101</v>
      </c>
      <c r="F108" s="54" t="s">
        <v>98</v>
      </c>
    </row>
    <row r="109" spans="2:6" ht="15" customHeight="1">
      <c r="B109" s="79" t="e">
        <f>#REF!/8900</f>
        <v>#REF!</v>
      </c>
      <c r="C109" s="192" t="s">
        <v>260</v>
      </c>
      <c r="D109" s="16"/>
      <c r="E109" s="64" t="s">
        <v>235</v>
      </c>
      <c r="F109" s="54" t="s">
        <v>98</v>
      </c>
    </row>
    <row r="110" spans="2:6" ht="15" customHeight="1" thickBot="1">
      <c r="B110" s="79" t="e">
        <f>#REF!/8900</f>
        <v>#REF!</v>
      </c>
      <c r="C110" s="193" t="s">
        <v>205</v>
      </c>
      <c r="D110" s="40"/>
      <c r="E110" s="72" t="s">
        <v>101</v>
      </c>
      <c r="F110" s="76" t="s">
        <v>98</v>
      </c>
    </row>
    <row r="111" spans="2:6" ht="12" customHeight="1">
      <c r="B111" s="79" t="e">
        <f>#REF!/8900</f>
        <v>#REF!</v>
      </c>
      <c r="C111" s="194"/>
      <c r="D111" s="28"/>
      <c r="E111" s="62"/>
      <c r="F111" s="94" t="s">
        <v>60</v>
      </c>
    </row>
    <row r="112" spans="2:6" ht="12" customHeight="1">
      <c r="B112" s="79" t="e">
        <f>#REF!/8900</f>
        <v>#REF!</v>
      </c>
      <c r="C112" s="190" t="s">
        <v>157</v>
      </c>
      <c r="D112" s="15"/>
      <c r="E112" s="74" t="s">
        <v>101</v>
      </c>
      <c r="F112" s="54" t="s">
        <v>98</v>
      </c>
    </row>
    <row r="113" spans="2:6" ht="12" customHeight="1">
      <c r="B113" s="79" t="e">
        <f>#REF!/8900</f>
        <v>#REF!</v>
      </c>
      <c r="C113" s="190" t="s">
        <v>156</v>
      </c>
      <c r="D113" s="52"/>
      <c r="E113" s="74" t="s">
        <v>114</v>
      </c>
      <c r="F113" s="54" t="s">
        <v>98</v>
      </c>
    </row>
    <row r="114" spans="2:6" ht="12" customHeight="1">
      <c r="B114" s="79" t="e">
        <f>#REF!/8900</f>
        <v>#REF!</v>
      </c>
      <c r="C114" s="191" t="s">
        <v>155</v>
      </c>
      <c r="D114" s="20"/>
      <c r="E114" s="74" t="s">
        <v>101</v>
      </c>
      <c r="F114" s="58" t="s">
        <v>111</v>
      </c>
    </row>
    <row r="115" spans="2:6" ht="12" customHeight="1">
      <c r="B115" s="79" t="e">
        <f>#REF!/8900</f>
        <v>#REF!</v>
      </c>
      <c r="C115" s="191" t="s">
        <v>154</v>
      </c>
      <c r="D115" s="51"/>
      <c r="E115" s="74" t="s">
        <v>114</v>
      </c>
      <c r="F115" s="58" t="s">
        <v>111</v>
      </c>
    </row>
    <row r="116" spans="2:6" ht="12" customHeight="1">
      <c r="B116" s="79" t="e">
        <f>#REF!/8900</f>
        <v>#REF!</v>
      </c>
      <c r="C116" s="191" t="s">
        <v>153</v>
      </c>
      <c r="D116" s="20"/>
      <c r="E116" s="60" t="s">
        <v>109</v>
      </c>
      <c r="F116" s="58" t="s">
        <v>111</v>
      </c>
    </row>
    <row r="117" spans="2:6" ht="12" customHeight="1">
      <c r="B117" s="79" t="e">
        <f>#REF!/8900</f>
        <v>#REF!</v>
      </c>
      <c r="C117" s="191" t="s">
        <v>152</v>
      </c>
      <c r="D117" s="20"/>
      <c r="E117" s="60" t="s">
        <v>110</v>
      </c>
      <c r="F117" s="58" t="s">
        <v>111</v>
      </c>
    </row>
    <row r="118" spans="2:6" ht="12" customHeight="1">
      <c r="B118" s="79" t="e">
        <f>#REF!/8900</f>
        <v>#REF!</v>
      </c>
      <c r="C118" s="191" t="s">
        <v>334</v>
      </c>
      <c r="D118" s="20"/>
      <c r="E118" s="60" t="s">
        <v>333</v>
      </c>
      <c r="F118" s="58" t="s">
        <v>111</v>
      </c>
    </row>
    <row r="119" spans="2:6" ht="12" customHeight="1">
      <c r="B119" s="79" t="e">
        <f>#REF!/8900</f>
        <v>#REF!</v>
      </c>
      <c r="C119" s="191" t="s">
        <v>151</v>
      </c>
      <c r="D119" s="20" t="s">
        <v>115</v>
      </c>
      <c r="E119" s="60" t="s">
        <v>101</v>
      </c>
      <c r="F119" s="58" t="s">
        <v>111</v>
      </c>
    </row>
    <row r="120" spans="2:6" ht="13.5" customHeight="1" thickBot="1">
      <c r="B120" s="79" t="e">
        <f>#REF!/8900</f>
        <v>#REF!</v>
      </c>
      <c r="C120" s="193" t="s">
        <v>150</v>
      </c>
      <c r="D120" s="40"/>
      <c r="E120" s="74" t="s">
        <v>101</v>
      </c>
      <c r="F120" s="54" t="s">
        <v>98</v>
      </c>
    </row>
    <row r="121" spans="2:6" ht="12" customHeight="1">
      <c r="B121" s="79" t="e">
        <f>#REF!/8900</f>
        <v>#REF!</v>
      </c>
      <c r="C121" s="194"/>
      <c r="D121" s="28"/>
      <c r="E121" s="62"/>
      <c r="F121" s="95" t="s">
        <v>61</v>
      </c>
    </row>
    <row r="122" spans="2:6" ht="12" customHeight="1">
      <c r="B122" s="79" t="e">
        <f>#REF!/8900</f>
        <v>#REF!</v>
      </c>
      <c r="C122" s="190" t="s">
        <v>145</v>
      </c>
      <c r="D122" s="15"/>
      <c r="E122" s="74" t="s">
        <v>101</v>
      </c>
      <c r="F122" s="54" t="s">
        <v>98</v>
      </c>
    </row>
    <row r="123" spans="2:6" ht="12" customHeight="1">
      <c r="B123" s="79" t="e">
        <f>#REF!/8900</f>
        <v>#REF!</v>
      </c>
      <c r="C123" s="190" t="s">
        <v>146</v>
      </c>
      <c r="D123" s="52"/>
      <c r="E123" s="60" t="s">
        <v>103</v>
      </c>
      <c r="F123" s="54" t="s">
        <v>98</v>
      </c>
    </row>
    <row r="124" spans="2:6" ht="12" customHeight="1">
      <c r="B124" s="79" t="e">
        <f>#REF!/8900</f>
        <v>#REF!</v>
      </c>
      <c r="C124" s="191" t="s">
        <v>147</v>
      </c>
      <c r="D124" s="20"/>
      <c r="E124" s="74" t="s">
        <v>101</v>
      </c>
      <c r="F124" s="54" t="s">
        <v>102</v>
      </c>
    </row>
    <row r="125" spans="2:6" ht="12" customHeight="1">
      <c r="B125" s="79" t="e">
        <f>#REF!/8900</f>
        <v>#REF!</v>
      </c>
      <c r="C125" s="191" t="s">
        <v>148</v>
      </c>
      <c r="D125" s="20"/>
      <c r="E125" s="74" t="s">
        <v>101</v>
      </c>
      <c r="F125" s="54" t="s">
        <v>111</v>
      </c>
    </row>
    <row r="126" spans="2:6" ht="12" customHeight="1">
      <c r="B126" s="79" t="e">
        <f>#REF!/8900</f>
        <v>#REF!</v>
      </c>
      <c r="C126" s="191" t="s">
        <v>239</v>
      </c>
      <c r="D126" s="20"/>
      <c r="E126" s="74" t="s">
        <v>235</v>
      </c>
      <c r="F126" s="54" t="s">
        <v>111</v>
      </c>
    </row>
    <row r="127" spans="2:6" ht="12" customHeight="1">
      <c r="B127" s="79" t="e">
        <f>#REF!/8900</f>
        <v>#REF!</v>
      </c>
      <c r="C127" s="192" t="s">
        <v>149</v>
      </c>
      <c r="D127" s="16" t="s">
        <v>54</v>
      </c>
      <c r="E127" s="64" t="s">
        <v>101</v>
      </c>
      <c r="F127" s="54" t="s">
        <v>98</v>
      </c>
    </row>
    <row r="128" spans="2:6" ht="12" customHeight="1">
      <c r="B128" s="79" t="e">
        <f>#REF!/8900</f>
        <v>#REF!</v>
      </c>
      <c r="C128" s="192" t="s">
        <v>236</v>
      </c>
      <c r="D128" s="16" t="s">
        <v>54</v>
      </c>
      <c r="E128" s="64" t="s">
        <v>237</v>
      </c>
      <c r="F128" s="54" t="s">
        <v>238</v>
      </c>
    </row>
    <row r="129" spans="1:6" ht="12" customHeight="1" thickBot="1">
      <c r="B129" s="79"/>
      <c r="C129" s="193" t="s">
        <v>359</v>
      </c>
      <c r="D129" s="40" t="s">
        <v>54</v>
      </c>
      <c r="E129" s="72" t="s">
        <v>235</v>
      </c>
      <c r="F129" s="76" t="s">
        <v>98</v>
      </c>
    </row>
    <row r="130" spans="1:6" ht="12" customHeight="1">
      <c r="B130" s="79" t="e">
        <f>#REF!/8900</f>
        <v>#REF!</v>
      </c>
      <c r="C130" s="194"/>
      <c r="D130" s="28"/>
      <c r="E130" s="62"/>
      <c r="F130" s="95" t="s">
        <v>62</v>
      </c>
    </row>
    <row r="131" spans="1:6" s="21" customFormat="1" ht="12" customHeight="1">
      <c r="A131"/>
      <c r="B131" s="79" t="e">
        <f>#REF!/8900</f>
        <v>#REF!</v>
      </c>
      <c r="C131" s="195" t="s">
        <v>206</v>
      </c>
      <c r="D131" s="45"/>
      <c r="E131" s="74" t="s">
        <v>101</v>
      </c>
      <c r="F131" s="54" t="s">
        <v>98</v>
      </c>
    </row>
    <row r="132" spans="1:6" s="21" customFormat="1" ht="12" customHeight="1">
      <c r="A132"/>
      <c r="B132" s="79" t="e">
        <f>#REF!/8900</f>
        <v>#REF!</v>
      </c>
      <c r="C132" s="195" t="s">
        <v>330</v>
      </c>
      <c r="D132" s="53"/>
      <c r="E132" s="60" t="s">
        <v>103</v>
      </c>
      <c r="F132" s="54" t="s">
        <v>98</v>
      </c>
    </row>
    <row r="133" spans="1:6" s="21" customFormat="1" ht="12" customHeight="1">
      <c r="A133"/>
      <c r="B133" s="79"/>
      <c r="C133" s="195" t="s">
        <v>360</v>
      </c>
      <c r="D133" s="53"/>
      <c r="E133" s="60" t="s">
        <v>103</v>
      </c>
      <c r="F133" s="54" t="s">
        <v>111</v>
      </c>
    </row>
    <row r="134" spans="1:6" ht="12" customHeight="1">
      <c r="B134" s="79" t="e">
        <f>#REF!/8900</f>
        <v>#REF!</v>
      </c>
      <c r="C134" s="191" t="s">
        <v>331</v>
      </c>
      <c r="D134" s="20"/>
      <c r="E134" s="74" t="s">
        <v>257</v>
      </c>
      <c r="F134" s="54" t="s">
        <v>98</v>
      </c>
    </row>
    <row r="135" spans="1:6" ht="12" customHeight="1">
      <c r="B135" s="79" t="e">
        <f>#REF!/8900</f>
        <v>#REF!</v>
      </c>
      <c r="C135" s="191" t="s">
        <v>207</v>
      </c>
      <c r="D135" s="20"/>
      <c r="E135" s="74" t="s">
        <v>101</v>
      </c>
      <c r="F135" s="54" t="s">
        <v>98</v>
      </c>
    </row>
    <row r="136" spans="1:6" ht="12" customHeight="1">
      <c r="B136" s="79" t="e">
        <f>#REF!/8900</f>
        <v>#REF!</v>
      </c>
      <c r="C136" s="191" t="s">
        <v>332</v>
      </c>
      <c r="D136" s="51"/>
      <c r="E136" s="60" t="s">
        <v>103</v>
      </c>
      <c r="F136" s="54" t="s">
        <v>98</v>
      </c>
    </row>
    <row r="137" spans="1:6" ht="12" customHeight="1">
      <c r="B137" s="79" t="e">
        <f>#REF!/8900</f>
        <v>#REF!</v>
      </c>
      <c r="C137" s="191" t="s">
        <v>208</v>
      </c>
      <c r="D137" s="20"/>
      <c r="E137" s="74" t="s">
        <v>101</v>
      </c>
      <c r="F137" s="54" t="s">
        <v>98</v>
      </c>
    </row>
    <row r="138" spans="1:6" ht="12" customHeight="1">
      <c r="B138" s="79" t="e">
        <f>#REF!/8900</f>
        <v>#REF!</v>
      </c>
      <c r="C138" s="191" t="s">
        <v>244</v>
      </c>
      <c r="D138" s="20"/>
      <c r="E138" s="74" t="s">
        <v>245</v>
      </c>
      <c r="F138" s="54" t="s">
        <v>98</v>
      </c>
    </row>
    <row r="139" spans="1:6" ht="12" customHeight="1">
      <c r="B139" s="79" t="e">
        <f>#REF!/8900</f>
        <v>#REF!</v>
      </c>
      <c r="C139" s="192" t="s">
        <v>250</v>
      </c>
      <c r="D139" s="16"/>
      <c r="E139" s="64" t="s">
        <v>248</v>
      </c>
      <c r="F139" s="54"/>
    </row>
    <row r="140" spans="1:6" ht="12" customHeight="1">
      <c r="B140" s="79" t="e">
        <f>#REF!/8900</f>
        <v>#REF!</v>
      </c>
      <c r="C140" s="192" t="s">
        <v>249</v>
      </c>
      <c r="D140" s="16"/>
      <c r="E140" s="70" t="s">
        <v>235</v>
      </c>
      <c r="F140" s="54" t="s">
        <v>247</v>
      </c>
    </row>
    <row r="141" spans="1:6" ht="12" customHeight="1" thickBot="1">
      <c r="B141" s="79" t="e">
        <f>#REF!/8900</f>
        <v>#REF!</v>
      </c>
      <c r="C141" s="193" t="s">
        <v>246</v>
      </c>
      <c r="D141" s="40"/>
      <c r="E141" s="72" t="s">
        <v>101</v>
      </c>
      <c r="F141" s="76" t="s">
        <v>106</v>
      </c>
    </row>
    <row r="142" spans="1:6" ht="12" customHeight="1">
      <c r="B142" s="79" t="e">
        <f>#REF!/8900</f>
        <v>#REF!</v>
      </c>
      <c r="C142" s="196" t="s">
        <v>370</v>
      </c>
      <c r="D142" s="28"/>
      <c r="E142" s="121" t="s">
        <v>40</v>
      </c>
      <c r="F142" s="95"/>
    </row>
    <row r="143" spans="1:6" ht="12" customHeight="1">
      <c r="B143" s="79" t="e">
        <f>#REF!/8900</f>
        <v>#REF!</v>
      </c>
      <c r="C143" s="190" t="s">
        <v>377</v>
      </c>
      <c r="D143" s="52"/>
      <c r="E143" s="60" t="s">
        <v>103</v>
      </c>
      <c r="F143" s="54" t="s">
        <v>102</v>
      </c>
    </row>
    <row r="144" spans="1:6" ht="12" customHeight="1">
      <c r="B144" s="79"/>
      <c r="C144" s="190" t="s">
        <v>350</v>
      </c>
      <c r="D144" s="52"/>
      <c r="E144" s="60" t="s">
        <v>351</v>
      </c>
      <c r="F144" s="54" t="s">
        <v>105</v>
      </c>
    </row>
    <row r="145" spans="2:6" ht="12" customHeight="1">
      <c r="B145" s="79" t="e">
        <f>#REF!/8900</f>
        <v>#REF!</v>
      </c>
      <c r="C145" s="191" t="s">
        <v>342</v>
      </c>
      <c r="D145" s="20"/>
      <c r="E145" s="60" t="s">
        <v>110</v>
      </c>
      <c r="F145" s="54" t="s">
        <v>102</v>
      </c>
    </row>
    <row r="146" spans="2:6" ht="12" customHeight="1">
      <c r="B146" s="79" t="e">
        <f>#REF!/8900</f>
        <v>#REF!</v>
      </c>
      <c r="C146" s="191" t="s">
        <v>343</v>
      </c>
      <c r="D146" s="20"/>
      <c r="E146" s="74" t="s">
        <v>341</v>
      </c>
      <c r="F146" s="54" t="s">
        <v>102</v>
      </c>
    </row>
    <row r="147" spans="2:6" ht="12" customHeight="1">
      <c r="B147" s="79" t="e">
        <f>#REF!/8900</f>
        <v>#REF!</v>
      </c>
      <c r="C147" s="191" t="s">
        <v>344</v>
      </c>
      <c r="D147" s="20"/>
      <c r="E147" s="74" t="s">
        <v>341</v>
      </c>
      <c r="F147" s="54" t="s">
        <v>112</v>
      </c>
    </row>
    <row r="148" spans="2:6" ht="12" customHeight="1" thickBot="1">
      <c r="B148" s="79"/>
      <c r="C148" s="193" t="s">
        <v>366</v>
      </c>
      <c r="D148" s="40"/>
      <c r="E148" s="66" t="s">
        <v>367</v>
      </c>
      <c r="F148" s="76" t="s">
        <v>102</v>
      </c>
    </row>
    <row r="149" spans="2:6" ht="12" customHeight="1" thickBot="1">
      <c r="B149" s="79"/>
      <c r="C149" s="196" t="s">
        <v>369</v>
      </c>
      <c r="D149" s="14"/>
      <c r="E149" s="64"/>
      <c r="F149" s="65"/>
    </row>
    <row r="150" spans="2:6" ht="12" customHeight="1">
      <c r="B150" s="79" t="e">
        <f>#REF!/8900</f>
        <v>#REF!</v>
      </c>
      <c r="C150" s="209" t="s">
        <v>352</v>
      </c>
      <c r="D150" s="210"/>
      <c r="E150" s="62" t="s">
        <v>127</v>
      </c>
      <c r="F150" s="211"/>
    </row>
    <row r="151" spans="2:6" ht="12" customHeight="1">
      <c r="B151" s="79" t="e">
        <f>#REF!/8900</f>
        <v>#REF!</v>
      </c>
      <c r="C151" s="197" t="s">
        <v>209</v>
      </c>
      <c r="D151" s="34"/>
      <c r="E151" s="74" t="s">
        <v>127</v>
      </c>
      <c r="F151" s="80"/>
    </row>
    <row r="152" spans="2:6" ht="12" customHeight="1">
      <c r="B152" s="79" t="e">
        <f>#REF!/8900</f>
        <v>#REF!</v>
      </c>
      <c r="C152" s="191" t="s">
        <v>210</v>
      </c>
      <c r="D152" s="20"/>
      <c r="E152" s="74" t="s">
        <v>101</v>
      </c>
      <c r="F152" s="54" t="s">
        <v>102</v>
      </c>
    </row>
    <row r="153" spans="2:6" ht="12" customHeight="1">
      <c r="B153" s="79" t="e">
        <f>#REF!/8900</f>
        <v>#REF!</v>
      </c>
      <c r="C153" s="191" t="s">
        <v>263</v>
      </c>
      <c r="D153" s="20"/>
      <c r="E153" s="74" t="s">
        <v>237</v>
      </c>
      <c r="F153" s="54" t="s">
        <v>102</v>
      </c>
    </row>
    <row r="154" spans="2:6" ht="12" customHeight="1">
      <c r="B154" s="79" t="e">
        <f>#REF!/8900</f>
        <v>#REF!</v>
      </c>
      <c r="C154" s="191" t="s">
        <v>211</v>
      </c>
      <c r="D154" s="51"/>
      <c r="E154" s="60" t="s">
        <v>103</v>
      </c>
      <c r="F154" s="54" t="s">
        <v>98</v>
      </c>
    </row>
    <row r="155" spans="2:6" ht="12" customHeight="1">
      <c r="B155" s="79" t="e">
        <f>#REF!/8900</f>
        <v>#REF!</v>
      </c>
      <c r="C155" s="191" t="s">
        <v>212</v>
      </c>
      <c r="D155" s="20"/>
      <c r="E155" s="74" t="s">
        <v>101</v>
      </c>
      <c r="F155" s="54" t="s">
        <v>102</v>
      </c>
    </row>
    <row r="156" spans="2:6" ht="12" customHeight="1">
      <c r="B156" s="79" t="e">
        <f>#REF!/8900</f>
        <v>#REF!</v>
      </c>
      <c r="C156" s="197" t="s">
        <v>213</v>
      </c>
      <c r="D156" s="34"/>
      <c r="E156" s="74" t="s">
        <v>101</v>
      </c>
      <c r="F156" s="54" t="s">
        <v>102</v>
      </c>
    </row>
    <row r="157" spans="2:6" ht="12" customHeight="1">
      <c r="B157" s="79" t="e">
        <f>#REF!/8900</f>
        <v>#REF!</v>
      </c>
      <c r="C157" s="197" t="s">
        <v>264</v>
      </c>
      <c r="D157" s="34"/>
      <c r="E157" s="74" t="s">
        <v>234</v>
      </c>
      <c r="F157" s="54" t="s">
        <v>98</v>
      </c>
    </row>
    <row r="158" spans="2:6" ht="12" customHeight="1">
      <c r="B158" s="79" t="e">
        <f>#REF!/8900</f>
        <v>#REF!</v>
      </c>
      <c r="C158" s="197" t="s">
        <v>214</v>
      </c>
      <c r="D158" s="34"/>
      <c r="E158" s="74" t="s">
        <v>101</v>
      </c>
      <c r="F158" s="54" t="s">
        <v>102</v>
      </c>
    </row>
    <row r="159" spans="2:6" ht="12" customHeight="1">
      <c r="B159" s="79" t="e">
        <f>#REF!/8900</f>
        <v>#REF!</v>
      </c>
      <c r="C159" s="198" t="s">
        <v>215</v>
      </c>
      <c r="D159" s="81"/>
      <c r="E159" s="64" t="s">
        <v>101</v>
      </c>
      <c r="F159" s="54" t="s">
        <v>102</v>
      </c>
    </row>
    <row r="160" spans="2:6" ht="12" customHeight="1" thickBot="1">
      <c r="B160" s="79" t="e">
        <f>#REF!/8900</f>
        <v>#REF!</v>
      </c>
      <c r="C160" s="199" t="s">
        <v>216</v>
      </c>
      <c r="D160" s="43"/>
      <c r="E160" s="72" t="s">
        <v>101</v>
      </c>
      <c r="F160" s="76" t="s">
        <v>102</v>
      </c>
    </row>
    <row r="161" spans="2:6" ht="12" customHeight="1">
      <c r="B161" s="79" t="e">
        <f>#REF!/8900</f>
        <v>#REF!</v>
      </c>
      <c r="C161" s="190"/>
      <c r="D161" s="15"/>
      <c r="E161" s="208" t="s">
        <v>43</v>
      </c>
      <c r="F161" s="94"/>
    </row>
    <row r="162" spans="2:6" ht="12" customHeight="1">
      <c r="B162" s="79" t="e">
        <f>#REF!/8900</f>
        <v>#REF!</v>
      </c>
      <c r="C162" s="190" t="s">
        <v>225</v>
      </c>
      <c r="D162" s="15"/>
      <c r="E162" s="74" t="s">
        <v>110</v>
      </c>
      <c r="F162" s="54" t="s">
        <v>102</v>
      </c>
    </row>
    <row r="163" spans="2:6" ht="12" customHeight="1">
      <c r="B163" s="79" t="e">
        <f>#REF!/8900</f>
        <v>#REF!</v>
      </c>
      <c r="C163" s="190" t="s">
        <v>226</v>
      </c>
      <c r="D163" s="15" t="s">
        <v>54</v>
      </c>
      <c r="E163" s="74" t="s">
        <v>127</v>
      </c>
      <c r="F163" s="54" t="s">
        <v>102</v>
      </c>
    </row>
    <row r="164" spans="2:6" ht="12" customHeight="1">
      <c r="B164" s="79" t="e">
        <f>#REF!/8900</f>
        <v>#REF!</v>
      </c>
      <c r="C164" s="192" t="s">
        <v>227</v>
      </c>
      <c r="D164" s="16"/>
      <c r="E164" s="70" t="s">
        <v>353</v>
      </c>
      <c r="F164" s="54"/>
    </row>
    <row r="165" spans="2:6" ht="12" customHeight="1">
      <c r="B165" s="79" t="e">
        <f>#REF!/8900</f>
        <v>#REF!</v>
      </c>
      <c r="C165" s="191" t="s">
        <v>228</v>
      </c>
      <c r="D165" s="20"/>
      <c r="E165" s="60" t="s">
        <v>110</v>
      </c>
      <c r="F165" s="54" t="s">
        <v>102</v>
      </c>
    </row>
    <row r="166" spans="2:6" ht="12" customHeight="1">
      <c r="B166" s="79" t="e">
        <f>#REF!/8900</f>
        <v>#REF!</v>
      </c>
      <c r="C166" s="191" t="s">
        <v>229</v>
      </c>
      <c r="D166" s="20"/>
      <c r="E166" s="60" t="s">
        <v>103</v>
      </c>
      <c r="F166" s="54" t="s">
        <v>102</v>
      </c>
    </row>
    <row r="167" spans="2:6" ht="12" customHeight="1">
      <c r="B167" s="79" t="e">
        <f>#REF!/8900</f>
        <v>#REF!</v>
      </c>
      <c r="C167" s="29" t="s">
        <v>230</v>
      </c>
      <c r="D167" s="20"/>
      <c r="E167" s="60" t="s">
        <v>110</v>
      </c>
      <c r="F167" s="54" t="s">
        <v>112</v>
      </c>
    </row>
    <row r="168" spans="2:6" ht="12" customHeight="1" thickBot="1">
      <c r="B168" s="79" t="e">
        <f>#REF!/8900</f>
        <v>#REF!</v>
      </c>
      <c r="C168" s="29" t="s">
        <v>231</v>
      </c>
      <c r="D168" s="20"/>
      <c r="E168" s="60" t="s">
        <v>110</v>
      </c>
      <c r="F168" s="58"/>
    </row>
    <row r="169" spans="2:6" ht="12" customHeight="1">
      <c r="B169" s="79" t="e">
        <f>#REF!/8900</f>
        <v>#REF!</v>
      </c>
      <c r="C169" s="27"/>
      <c r="D169" s="28"/>
      <c r="E169" s="96" t="s">
        <v>64</v>
      </c>
      <c r="F169" s="95"/>
    </row>
    <row r="170" spans="2:6" ht="12" customHeight="1">
      <c r="B170" s="79" t="e">
        <f>#REF!/8900</f>
        <v>#REF!</v>
      </c>
      <c r="C170" s="29" t="s">
        <v>418</v>
      </c>
      <c r="D170" s="20"/>
      <c r="E170" s="144" t="s">
        <v>268</v>
      </c>
      <c r="F170" s="213" t="s">
        <v>47</v>
      </c>
    </row>
    <row r="171" spans="2:6" ht="12" customHeight="1">
      <c r="B171" s="79"/>
      <c r="C171" s="29" t="s">
        <v>419</v>
      </c>
      <c r="D171" s="20"/>
      <c r="E171" s="144" t="s">
        <v>268</v>
      </c>
      <c r="F171" s="213" t="s">
        <v>47</v>
      </c>
    </row>
    <row r="172" spans="2:6" ht="12" customHeight="1">
      <c r="B172" s="79"/>
      <c r="C172" s="29" t="s">
        <v>420</v>
      </c>
      <c r="D172" s="20"/>
      <c r="E172" s="144" t="s">
        <v>268</v>
      </c>
      <c r="F172" s="213" t="s">
        <v>47</v>
      </c>
    </row>
    <row r="173" spans="2:6" ht="12" customHeight="1">
      <c r="B173" s="79"/>
      <c r="C173" s="30" t="s">
        <v>421</v>
      </c>
      <c r="D173" s="16"/>
      <c r="E173" s="214" t="s">
        <v>268</v>
      </c>
      <c r="F173" s="215" t="s">
        <v>47</v>
      </c>
    </row>
    <row r="174" spans="2:6" ht="11.25" customHeight="1">
      <c r="B174" s="79"/>
      <c r="C174" s="218" t="s">
        <v>422</v>
      </c>
      <c r="D174" s="217"/>
      <c r="E174" s="219"/>
      <c r="F174" s="216"/>
    </row>
    <row r="175" spans="2:6" ht="12" customHeight="1">
      <c r="B175" s="79" t="e">
        <f>#REF!/8900</f>
        <v>#REF!</v>
      </c>
      <c r="C175" s="25" t="s">
        <v>266</v>
      </c>
      <c r="D175" s="14"/>
      <c r="E175" s="64" t="s">
        <v>267</v>
      </c>
      <c r="F175" s="216" t="s">
        <v>47</v>
      </c>
    </row>
    <row r="176" spans="2:6" ht="12" customHeight="1">
      <c r="B176" s="79" t="e">
        <f>#REF!/8900</f>
        <v>#REF!</v>
      </c>
      <c r="C176" s="30" t="s">
        <v>265</v>
      </c>
      <c r="D176" s="16"/>
      <c r="E176" s="70" t="s">
        <v>268</v>
      </c>
      <c r="F176" s="213" t="s">
        <v>47</v>
      </c>
    </row>
    <row r="177" spans="2:6" ht="12" customHeight="1" thickBot="1">
      <c r="B177" s="79" t="e">
        <f>#REF!/8900</f>
        <v>#REF!</v>
      </c>
      <c r="C177" s="42" t="s">
        <v>269</v>
      </c>
      <c r="D177" s="40"/>
      <c r="E177" s="72" t="s">
        <v>267</v>
      </c>
      <c r="F177" s="213" t="s">
        <v>47</v>
      </c>
    </row>
    <row r="178" spans="2:6" ht="12" customHeight="1">
      <c r="B178" s="79" t="e">
        <f>#REF!/8900</f>
        <v>#REF!</v>
      </c>
      <c r="C178" s="27"/>
      <c r="D178" s="28"/>
      <c r="E178" s="121" t="s">
        <v>44</v>
      </c>
      <c r="F178" s="122"/>
    </row>
    <row r="179" spans="2:6" ht="12" customHeight="1">
      <c r="B179" s="79" t="e">
        <f>#REF!/8900</f>
        <v>#REF!</v>
      </c>
      <c r="C179" s="33" t="s">
        <v>232</v>
      </c>
      <c r="D179" s="142" t="s">
        <v>233</v>
      </c>
      <c r="E179" s="74" t="s">
        <v>353</v>
      </c>
      <c r="F179" s="75" t="s">
        <v>47</v>
      </c>
    </row>
    <row r="180" spans="2:6" ht="12" customHeight="1">
      <c r="B180" s="79" t="e">
        <f>#REF!/8900</f>
        <v>#REF!</v>
      </c>
      <c r="C180" s="29" t="s">
        <v>221</v>
      </c>
      <c r="D180" s="141"/>
      <c r="E180" s="60" t="s">
        <v>354</v>
      </c>
      <c r="F180" s="58" t="s">
        <v>50</v>
      </c>
    </row>
    <row r="181" spans="2:6" ht="12" customHeight="1">
      <c r="B181" s="79" t="e">
        <f>#REF!/8900</f>
        <v>#REF!</v>
      </c>
      <c r="C181" s="29" t="s">
        <v>423</v>
      </c>
      <c r="D181" s="141"/>
      <c r="E181" s="60" t="s">
        <v>355</v>
      </c>
      <c r="F181" s="58" t="s">
        <v>50</v>
      </c>
    </row>
    <row r="182" spans="2:6" ht="12" customHeight="1">
      <c r="B182" s="79" t="e">
        <f>#REF!/8900</f>
        <v>#REF!</v>
      </c>
      <c r="C182" s="29" t="s">
        <v>222</v>
      </c>
      <c r="D182" s="141"/>
      <c r="E182" s="60" t="s">
        <v>48</v>
      </c>
      <c r="F182" s="58" t="s">
        <v>47</v>
      </c>
    </row>
    <row r="183" spans="2:6" ht="12" customHeight="1">
      <c r="B183" s="79" t="e">
        <f>#REF!/8900</f>
        <v>#REF!</v>
      </c>
      <c r="C183" s="29" t="s">
        <v>223</v>
      </c>
      <c r="D183" s="141"/>
      <c r="E183" s="60" t="s">
        <v>51</v>
      </c>
      <c r="F183" s="58"/>
    </row>
    <row r="184" spans="2:6" ht="12" customHeight="1">
      <c r="B184" s="79"/>
      <c r="C184" s="29" t="s">
        <v>271</v>
      </c>
      <c r="D184" s="141"/>
      <c r="E184" s="60" t="s">
        <v>40</v>
      </c>
      <c r="F184" s="58"/>
    </row>
    <row r="185" spans="2:6" ht="12" customHeight="1" thickBot="1">
      <c r="B185" s="79" t="e">
        <f>#REF!/8900</f>
        <v>#REF!</v>
      </c>
      <c r="C185" s="29" t="s">
        <v>224</v>
      </c>
      <c r="D185" s="141"/>
      <c r="E185" s="60" t="s">
        <v>363</v>
      </c>
      <c r="F185" s="58"/>
    </row>
    <row r="186" spans="2:6" ht="12" customHeight="1">
      <c r="B186" s="79" t="e">
        <f>#REF!/8900</f>
        <v>#REF!</v>
      </c>
      <c r="C186" s="27"/>
      <c r="D186" s="28"/>
      <c r="E186" s="96" t="s">
        <v>42</v>
      </c>
      <c r="F186" s="95"/>
    </row>
    <row r="187" spans="2:6" ht="12" customHeight="1">
      <c r="B187" s="79" t="e">
        <f>#REF!/8900</f>
        <v>#REF!</v>
      </c>
      <c r="C187" s="33" t="s">
        <v>217</v>
      </c>
      <c r="D187" s="15"/>
      <c r="E187" s="74"/>
      <c r="F187" s="75"/>
    </row>
    <row r="188" spans="2:6" ht="12" customHeight="1">
      <c r="B188" s="79" t="e">
        <f>#REF!/8900</f>
        <v>#REF!</v>
      </c>
      <c r="C188" s="29" t="s">
        <v>218</v>
      </c>
      <c r="D188" s="20"/>
      <c r="E188" s="60"/>
      <c r="F188" s="58"/>
    </row>
    <row r="189" spans="2:6" ht="12" customHeight="1">
      <c r="B189" s="79" t="e">
        <f>#REF!/8900</f>
        <v>#REF!</v>
      </c>
      <c r="C189" s="29" t="s">
        <v>219</v>
      </c>
      <c r="D189" s="20"/>
      <c r="E189" s="60"/>
      <c r="F189" s="58"/>
    </row>
    <row r="190" spans="2:6" ht="12" customHeight="1" thickBot="1">
      <c r="B190" s="79" t="e">
        <f>#REF!/8900</f>
        <v>#REF!</v>
      </c>
      <c r="C190" s="42" t="s">
        <v>220</v>
      </c>
      <c r="D190" s="40"/>
      <c r="E190" s="72"/>
      <c r="F190" s="76"/>
    </row>
    <row r="191" spans="2:6" s="22" customFormat="1" ht="15.75" customHeight="1">
      <c r="B191" s="82" t="e">
        <f>#REF!/8900</f>
        <v>#REF!</v>
      </c>
      <c r="C191" s="97" t="s">
        <v>144</v>
      </c>
      <c r="D191" s="98"/>
      <c r="E191" s="96"/>
      <c r="F191" s="95"/>
    </row>
    <row r="192" spans="2:6" ht="12" customHeight="1">
      <c r="B192" s="79" t="e">
        <f>#REF!/8900</f>
        <v>#REF!</v>
      </c>
      <c r="C192" s="212" t="s">
        <v>378</v>
      </c>
      <c r="D192" s="37"/>
      <c r="E192" s="49" t="s">
        <v>17</v>
      </c>
      <c r="F192" s="46" t="s">
        <v>34</v>
      </c>
    </row>
    <row r="193" spans="2:6" ht="12" customHeight="1">
      <c r="B193" s="79" t="e">
        <f>#REF!/8900</f>
        <v>#REF!</v>
      </c>
      <c r="C193" s="212" t="s">
        <v>379</v>
      </c>
      <c r="D193" s="37"/>
      <c r="E193" s="49" t="s">
        <v>18</v>
      </c>
      <c r="F193" s="46" t="s">
        <v>35</v>
      </c>
    </row>
    <row r="194" spans="2:6" ht="12" customHeight="1">
      <c r="B194" s="79" t="e">
        <f>#REF!/8900</f>
        <v>#REF!</v>
      </c>
      <c r="C194" s="212" t="s">
        <v>380</v>
      </c>
      <c r="D194" s="37"/>
      <c r="E194" s="49" t="s">
        <v>19</v>
      </c>
      <c r="F194" s="46" t="s">
        <v>34</v>
      </c>
    </row>
    <row r="195" spans="2:6" ht="12" customHeight="1">
      <c r="B195" s="79" t="e">
        <f>#REF!/8900</f>
        <v>#REF!</v>
      </c>
      <c r="C195" s="212" t="s">
        <v>381</v>
      </c>
      <c r="D195" s="37"/>
      <c r="E195" s="49" t="s">
        <v>19</v>
      </c>
      <c r="F195" s="46" t="s">
        <v>272</v>
      </c>
    </row>
    <row r="196" spans="2:6" ht="12" customHeight="1">
      <c r="B196" s="79" t="e">
        <f>#REF!/8900</f>
        <v>#REF!</v>
      </c>
      <c r="C196" s="212" t="s">
        <v>382</v>
      </c>
      <c r="D196" s="37"/>
      <c r="E196" s="49" t="s">
        <v>20</v>
      </c>
      <c r="F196" s="46" t="s">
        <v>35</v>
      </c>
    </row>
    <row r="197" spans="2:6" ht="12" customHeight="1">
      <c r="B197" s="79" t="e">
        <f>#REF!/8900</f>
        <v>#REF!</v>
      </c>
      <c r="C197" s="212" t="s">
        <v>383</v>
      </c>
      <c r="D197" s="37"/>
      <c r="E197" s="49" t="s">
        <v>415</v>
      </c>
      <c r="F197" s="46" t="s">
        <v>35</v>
      </c>
    </row>
    <row r="198" spans="2:6" ht="12" customHeight="1">
      <c r="B198" s="79" t="e">
        <f>#REF!/8900</f>
        <v>#REF!</v>
      </c>
      <c r="C198" s="212" t="s">
        <v>384</v>
      </c>
      <c r="D198" s="37"/>
      <c r="E198" s="49" t="s">
        <v>21</v>
      </c>
      <c r="F198" s="46" t="s">
        <v>34</v>
      </c>
    </row>
    <row r="199" spans="2:6" ht="12" customHeight="1">
      <c r="B199" s="79" t="e">
        <f>#REF!/8900</f>
        <v>#REF!</v>
      </c>
      <c r="C199" s="212" t="s">
        <v>385</v>
      </c>
      <c r="D199" s="37"/>
      <c r="E199" s="49" t="s">
        <v>21</v>
      </c>
      <c r="F199" s="46" t="s">
        <v>34</v>
      </c>
    </row>
    <row r="200" spans="2:6" ht="12" customHeight="1">
      <c r="B200" s="79" t="e">
        <f>#REF!/8900</f>
        <v>#REF!</v>
      </c>
      <c r="C200" s="212" t="s">
        <v>386</v>
      </c>
      <c r="D200" s="37"/>
      <c r="E200" s="49" t="s">
        <v>22</v>
      </c>
      <c r="F200" s="46" t="s">
        <v>34</v>
      </c>
    </row>
    <row r="201" spans="2:6" ht="12" customHeight="1">
      <c r="B201" s="79" t="e">
        <f>#REF!/8900</f>
        <v>#REF!</v>
      </c>
      <c r="C201" s="212" t="s">
        <v>387</v>
      </c>
      <c r="D201" s="38"/>
      <c r="E201" s="49" t="s">
        <v>61</v>
      </c>
      <c r="F201" s="47" t="s">
        <v>35</v>
      </c>
    </row>
    <row r="202" spans="2:6" ht="12" customHeight="1">
      <c r="B202" s="79" t="e">
        <f>#REF!/8900</f>
        <v>#REF!</v>
      </c>
      <c r="C202" s="212" t="s">
        <v>388</v>
      </c>
      <c r="D202" s="38"/>
      <c r="E202" s="49" t="s">
        <v>23</v>
      </c>
      <c r="F202" s="47" t="s">
        <v>35</v>
      </c>
    </row>
    <row r="203" spans="2:6" ht="12" customHeight="1">
      <c r="B203" s="79" t="e">
        <f>#REF!/8900</f>
        <v>#REF!</v>
      </c>
      <c r="C203" s="212" t="s">
        <v>389</v>
      </c>
      <c r="D203" s="37"/>
      <c r="E203" s="49" t="s">
        <v>413</v>
      </c>
      <c r="F203" s="46"/>
    </row>
    <row r="204" spans="2:6" ht="12" customHeight="1">
      <c r="B204" s="79" t="e">
        <f>#REF!/8900</f>
        <v>#REF!</v>
      </c>
      <c r="C204" s="212" t="s">
        <v>390</v>
      </c>
      <c r="D204" s="37"/>
      <c r="E204" s="49" t="s">
        <v>414</v>
      </c>
      <c r="F204" s="46"/>
    </row>
    <row r="205" spans="2:6" ht="12" customHeight="1">
      <c r="B205" s="79"/>
      <c r="C205" s="212" t="s">
        <v>391</v>
      </c>
      <c r="D205" s="37"/>
      <c r="E205" s="49" t="s">
        <v>412</v>
      </c>
      <c r="F205" s="46"/>
    </row>
    <row r="206" spans="2:6" ht="12" customHeight="1">
      <c r="B206" s="79"/>
      <c r="C206" s="212" t="s">
        <v>392</v>
      </c>
      <c r="D206" s="37"/>
      <c r="E206" s="49" t="s">
        <v>412</v>
      </c>
      <c r="F206" s="46"/>
    </row>
    <row r="207" spans="2:6" ht="12" customHeight="1">
      <c r="B207" s="79" t="e">
        <f>#REF!/8900</f>
        <v>#REF!</v>
      </c>
      <c r="C207" s="212" t="s">
        <v>393</v>
      </c>
      <c r="D207" s="37"/>
      <c r="E207" s="49" t="s">
        <v>136</v>
      </c>
      <c r="F207" s="46" t="s">
        <v>35</v>
      </c>
    </row>
    <row r="208" spans="2:6" ht="12" customHeight="1">
      <c r="B208" s="79" t="e">
        <f>#REF!/8900</f>
        <v>#REF!</v>
      </c>
      <c r="C208" s="212" t="s">
        <v>394</v>
      </c>
      <c r="D208" s="37"/>
      <c r="E208" s="49" t="s">
        <v>53</v>
      </c>
      <c r="F208" s="46" t="s">
        <v>35</v>
      </c>
    </row>
    <row r="209" spans="2:6" ht="12" customHeight="1">
      <c r="B209" s="79" t="e">
        <f>#REF!/8900</f>
        <v>#REF!</v>
      </c>
      <c r="C209" s="212" t="s">
        <v>395</v>
      </c>
      <c r="D209" s="37"/>
      <c r="E209" s="49" t="s">
        <v>53</v>
      </c>
      <c r="F209" s="46" t="s">
        <v>36</v>
      </c>
    </row>
    <row r="210" spans="2:6" ht="12" customHeight="1">
      <c r="B210" s="79" t="e">
        <f>#REF!/8900</f>
        <v>#REF!</v>
      </c>
      <c r="C210" s="212" t="s">
        <v>396</v>
      </c>
      <c r="D210" s="37"/>
      <c r="E210" s="49" t="s">
        <v>116</v>
      </c>
      <c r="F210" s="46" t="s">
        <v>34</v>
      </c>
    </row>
    <row r="211" spans="2:6" ht="12" customHeight="1">
      <c r="B211" s="79" t="e">
        <f>#REF!/8900</f>
        <v>#REF!</v>
      </c>
      <c r="C211" s="212" t="s">
        <v>388</v>
      </c>
      <c r="D211" s="37"/>
      <c r="E211" s="49" t="s">
        <v>61</v>
      </c>
      <c r="F211" s="46" t="s">
        <v>34</v>
      </c>
    </row>
    <row r="212" spans="2:6" ht="12" customHeight="1">
      <c r="B212" s="79" t="e">
        <f>#REF!/8900</f>
        <v>#REF!</v>
      </c>
      <c r="C212" s="212" t="s">
        <v>397</v>
      </c>
      <c r="D212" s="37"/>
      <c r="E212" s="49" t="s">
        <v>117</v>
      </c>
      <c r="F212" s="46" t="s">
        <v>37</v>
      </c>
    </row>
    <row r="213" spans="2:6" ht="12" customHeight="1">
      <c r="B213" s="79" t="e">
        <f>#REF!/8900</f>
        <v>#REF!</v>
      </c>
      <c r="C213" s="212" t="s">
        <v>398</v>
      </c>
      <c r="D213" s="37"/>
      <c r="E213" s="49" t="s">
        <v>24</v>
      </c>
      <c r="F213" s="46" t="s">
        <v>54</v>
      </c>
    </row>
    <row r="214" spans="2:6" ht="12" customHeight="1">
      <c r="B214" s="79"/>
      <c r="C214" s="212" t="s">
        <v>416</v>
      </c>
      <c r="D214" s="37"/>
      <c r="E214" s="49" t="s">
        <v>24</v>
      </c>
      <c r="F214" s="46" t="s">
        <v>54</v>
      </c>
    </row>
    <row r="215" spans="2:6" ht="12" customHeight="1">
      <c r="B215" s="79" t="e">
        <f>#REF!/8900</f>
        <v>#REF!</v>
      </c>
      <c r="C215" s="212" t="s">
        <v>399</v>
      </c>
      <c r="D215" s="37"/>
      <c r="E215" s="49" t="s">
        <v>24</v>
      </c>
      <c r="F215" s="46" t="s">
        <v>36</v>
      </c>
    </row>
    <row r="216" spans="2:6" ht="12" customHeight="1">
      <c r="B216" s="79" t="e">
        <f>#REF!/8900</f>
        <v>#REF!</v>
      </c>
      <c r="C216" s="212" t="s">
        <v>400</v>
      </c>
      <c r="D216" s="37"/>
      <c r="E216" s="49" t="s">
        <v>270</v>
      </c>
      <c r="F216" s="46" t="s">
        <v>34</v>
      </c>
    </row>
    <row r="217" spans="2:6" ht="12" customHeight="1">
      <c r="B217" s="79" t="e">
        <f>#REF!/8900</f>
        <v>#REF!</v>
      </c>
      <c r="C217" s="212" t="s">
        <v>401</v>
      </c>
      <c r="D217" s="37"/>
      <c r="E217" s="49" t="s">
        <v>25</v>
      </c>
      <c r="F217" s="46" t="s">
        <v>37</v>
      </c>
    </row>
    <row r="218" spans="2:6" ht="12" customHeight="1">
      <c r="B218" s="79" t="e">
        <f>#REF!/8900</f>
        <v>#REF!</v>
      </c>
      <c r="C218" s="212" t="s">
        <v>402</v>
      </c>
      <c r="D218" s="37"/>
      <c r="E218" s="49" t="s">
        <v>39</v>
      </c>
      <c r="F218" s="46" t="s">
        <v>37</v>
      </c>
    </row>
    <row r="219" spans="2:6" ht="12" customHeight="1">
      <c r="B219" s="79" t="e">
        <f>#REF!/8900</f>
        <v>#REF!</v>
      </c>
      <c r="C219" s="212" t="s">
        <v>403</v>
      </c>
      <c r="D219" s="37"/>
      <c r="E219" s="49" t="s">
        <v>39</v>
      </c>
      <c r="F219" s="46"/>
    </row>
    <row r="220" spans="2:6" ht="12" customHeight="1">
      <c r="B220" s="79" t="e">
        <f>#REF!/8900</f>
        <v>#REF!</v>
      </c>
      <c r="C220" s="212" t="s">
        <v>404</v>
      </c>
      <c r="D220" s="37"/>
      <c r="E220" s="49" t="s">
        <v>40</v>
      </c>
      <c r="F220" s="46" t="s">
        <v>34</v>
      </c>
    </row>
    <row r="221" spans="2:6" ht="12" customHeight="1">
      <c r="B221" s="79" t="e">
        <f>#REF!/8900</f>
        <v>#REF!</v>
      </c>
      <c r="C221" s="212" t="s">
        <v>405</v>
      </c>
      <c r="D221" s="37"/>
      <c r="E221" s="49" t="s">
        <v>40</v>
      </c>
      <c r="F221" s="46" t="s">
        <v>34</v>
      </c>
    </row>
    <row r="222" spans="2:6" ht="11.25" customHeight="1">
      <c r="B222" s="79" t="e">
        <f>#REF!/8900</f>
        <v>#REF!</v>
      </c>
      <c r="C222" s="212" t="s">
        <v>406</v>
      </c>
      <c r="D222" s="37"/>
      <c r="E222" s="49" t="s">
        <v>52</v>
      </c>
      <c r="F222" s="46" t="s">
        <v>34</v>
      </c>
    </row>
    <row r="223" spans="2:6" ht="11.25" customHeight="1">
      <c r="B223" s="79" t="e">
        <f>#REF!/8900</f>
        <v>#REF!</v>
      </c>
      <c r="C223" s="212" t="s">
        <v>407</v>
      </c>
      <c r="D223" s="37"/>
      <c r="E223" s="49" t="s">
        <v>52</v>
      </c>
      <c r="F223" s="46" t="s">
        <v>34</v>
      </c>
    </row>
    <row r="224" spans="2:6" ht="12" customHeight="1">
      <c r="B224" s="79" t="e">
        <f>#REF!/8900</f>
        <v>#REF!</v>
      </c>
      <c r="C224" s="212" t="s">
        <v>408</v>
      </c>
      <c r="D224" s="37"/>
      <c r="E224" s="49" t="s">
        <v>26</v>
      </c>
      <c r="F224" s="46" t="s">
        <v>35</v>
      </c>
    </row>
    <row r="225" spans="2:6" ht="12" customHeight="1">
      <c r="B225" s="79" t="e">
        <f>#REF!/8900</f>
        <v>#REF!</v>
      </c>
      <c r="C225" s="212" t="s">
        <v>409</v>
      </c>
      <c r="D225" s="37"/>
      <c r="E225" s="49" t="s">
        <v>26</v>
      </c>
      <c r="F225" s="46" t="s">
        <v>35</v>
      </c>
    </row>
    <row r="226" spans="2:6" ht="12" customHeight="1">
      <c r="B226" s="79" t="e">
        <f>#REF!/8900</f>
        <v>#REF!</v>
      </c>
      <c r="C226" s="212" t="s">
        <v>410</v>
      </c>
      <c r="D226" s="37"/>
      <c r="E226" s="49" t="s">
        <v>273</v>
      </c>
      <c r="F226" s="46" t="s">
        <v>34</v>
      </c>
    </row>
    <row r="227" spans="2:6" ht="12" customHeight="1">
      <c r="B227" s="79" t="e">
        <f>#REF!/8900</f>
        <v>#REF!</v>
      </c>
      <c r="C227" s="212" t="s">
        <v>411</v>
      </c>
      <c r="D227" s="37"/>
      <c r="E227" s="49" t="s">
        <v>273</v>
      </c>
      <c r="F227" s="46" t="s">
        <v>34</v>
      </c>
    </row>
    <row r="228" spans="2:6" ht="12" customHeight="1">
      <c r="B228" s="79" t="e">
        <f>#REF!/8900</f>
        <v>#REF!</v>
      </c>
      <c r="C228" s="36" t="s">
        <v>33</v>
      </c>
      <c r="D228" s="37"/>
      <c r="E228" s="50" t="s">
        <v>27</v>
      </c>
      <c r="F228" s="48"/>
    </row>
    <row r="229" spans="2:6" ht="12" customHeight="1">
      <c r="B229" s="79" t="e">
        <f>#REF!/8900</f>
        <v>#REF!</v>
      </c>
      <c r="C229" s="36" t="s">
        <v>33</v>
      </c>
      <c r="D229" s="37"/>
      <c r="E229" s="49" t="s">
        <v>28</v>
      </c>
      <c r="F229" s="48"/>
    </row>
    <row r="230" spans="2:6" ht="12" customHeight="1">
      <c r="B230" s="79" t="e">
        <f>#REF!/8900</f>
        <v>#REF!</v>
      </c>
      <c r="C230" s="36" t="s">
        <v>33</v>
      </c>
      <c r="D230" s="37"/>
      <c r="E230" s="50" t="s">
        <v>29</v>
      </c>
      <c r="F230" s="48"/>
    </row>
    <row r="231" spans="2:6" ht="12" customHeight="1">
      <c r="B231" s="79" t="e">
        <f>#REF!/8900</f>
        <v>#REF!</v>
      </c>
      <c r="C231" s="36" t="s">
        <v>33</v>
      </c>
      <c r="D231" s="37"/>
      <c r="E231" s="50" t="s">
        <v>30</v>
      </c>
      <c r="F231" s="48"/>
    </row>
    <row r="232" spans="2:6" ht="12" customHeight="1">
      <c r="B232" s="79" t="e">
        <f>#REF!/8900</f>
        <v>#REF!</v>
      </c>
      <c r="C232" s="36" t="s">
        <v>33</v>
      </c>
      <c r="D232" s="37"/>
      <c r="E232" s="50" t="s">
        <v>31</v>
      </c>
      <c r="F232" s="48"/>
    </row>
    <row r="233" spans="2:6" ht="12" customHeight="1" thickBot="1">
      <c r="B233" s="79" t="e">
        <f>#REF!/8900</f>
        <v>#REF!</v>
      </c>
      <c r="C233" s="44" t="s">
        <v>33</v>
      </c>
      <c r="D233" s="137"/>
      <c r="E233" s="138" t="s">
        <v>32</v>
      </c>
      <c r="F233" s="139"/>
    </row>
    <row r="234" spans="2:6" s="123" customFormat="1" ht="18" customHeight="1" thickBot="1">
      <c r="B234" s="124"/>
      <c r="C234" s="133"/>
      <c r="D234" s="134"/>
      <c r="E234" s="135" t="s">
        <v>143</v>
      </c>
      <c r="F234" s="136"/>
    </row>
    <row r="235" spans="2:6" ht="12" customHeight="1">
      <c r="B235" s="79" t="e">
        <f>#REF!/8900</f>
        <v>#REF!</v>
      </c>
      <c r="C235" s="129" t="s">
        <v>119</v>
      </c>
      <c r="D235" s="130"/>
      <c r="E235" s="131" t="s">
        <v>120</v>
      </c>
      <c r="F235" s="132"/>
    </row>
    <row r="236" spans="2:6" ht="12" customHeight="1">
      <c r="B236" s="79" t="e">
        <f>#REF!/8900</f>
        <v>#REF!</v>
      </c>
      <c r="C236" s="83" t="s">
        <v>118</v>
      </c>
      <c r="D236" s="84"/>
      <c r="E236" s="85" t="s">
        <v>120</v>
      </c>
      <c r="F236" s="86"/>
    </row>
    <row r="237" spans="2:6" ht="12" customHeight="1">
      <c r="B237" s="79" t="e">
        <f>#REF!/8900</f>
        <v>#REF!</v>
      </c>
      <c r="C237" s="83" t="s">
        <v>287</v>
      </c>
      <c r="D237" s="84"/>
      <c r="E237" s="85" t="s">
        <v>288</v>
      </c>
      <c r="F237" s="86"/>
    </row>
    <row r="238" spans="2:6" ht="12" customHeight="1">
      <c r="B238" s="79" t="e">
        <f>#REF!/8900</f>
        <v>#REF!</v>
      </c>
      <c r="C238" s="83" t="s">
        <v>138</v>
      </c>
      <c r="D238" s="84"/>
      <c r="E238" s="85" t="s">
        <v>120</v>
      </c>
      <c r="F238" s="86"/>
    </row>
    <row r="239" spans="2:6" ht="12" customHeight="1">
      <c r="B239" s="79" t="e">
        <f>#REF!/8900</f>
        <v>#REF!</v>
      </c>
      <c r="C239" s="83" t="s">
        <v>139</v>
      </c>
      <c r="D239" s="84"/>
      <c r="E239" s="85" t="s">
        <v>141</v>
      </c>
      <c r="F239" s="86"/>
    </row>
    <row r="240" spans="2:6" ht="12" customHeight="1">
      <c r="B240" s="79" t="e">
        <f>#REF!/8900</f>
        <v>#REF!</v>
      </c>
      <c r="C240" s="83" t="s">
        <v>140</v>
      </c>
      <c r="D240" s="84"/>
      <c r="E240" s="85" t="s">
        <v>142</v>
      </c>
      <c r="F240" s="86"/>
    </row>
    <row r="241" spans="2:6" ht="12" customHeight="1">
      <c r="B241" s="79" t="e">
        <f>#REF!/8900</f>
        <v>#REF!</v>
      </c>
      <c r="C241" s="83" t="s">
        <v>289</v>
      </c>
      <c r="D241" s="84"/>
      <c r="E241" s="85" t="s">
        <v>142</v>
      </c>
      <c r="F241" s="86"/>
    </row>
    <row r="242" spans="2:6" ht="12" customHeight="1">
      <c r="B242" s="79" t="e">
        <f>#REF!/8900</f>
        <v>#REF!</v>
      </c>
      <c r="C242" s="83" t="s">
        <v>290</v>
      </c>
      <c r="D242" s="84"/>
      <c r="E242" s="85" t="s">
        <v>142</v>
      </c>
      <c r="F242" s="86"/>
    </row>
    <row r="243" spans="2:6" ht="12" customHeight="1" thickBot="1">
      <c r="B243" s="79" t="e">
        <f>#REF!/8900</f>
        <v>#REF!</v>
      </c>
      <c r="C243" s="44" t="s">
        <v>58</v>
      </c>
      <c r="D243" s="41"/>
      <c r="E243" s="77"/>
      <c r="F243" s="76"/>
    </row>
    <row r="244" spans="2:6" s="99" customFormat="1" ht="15" customHeight="1">
      <c r="B244" s="100" t="e">
        <f>#REF!/8900</f>
        <v>#REF!</v>
      </c>
      <c r="C244" s="101" t="s">
        <v>124</v>
      </c>
      <c r="D244" s="102"/>
      <c r="E244" s="103"/>
      <c r="F244" s="104"/>
    </row>
    <row r="245" spans="2:6" ht="12" customHeight="1">
      <c r="B245" s="79" t="e">
        <f>#REF!/8900</f>
        <v>#REF!</v>
      </c>
      <c r="C245" s="29" t="s">
        <v>68</v>
      </c>
      <c r="D245" s="20"/>
      <c r="E245" s="60" t="s">
        <v>69</v>
      </c>
      <c r="F245" s="58"/>
    </row>
    <row r="246" spans="2:6" ht="12" customHeight="1">
      <c r="B246" s="79" t="e">
        <f>#REF!/8900</f>
        <v>#REF!</v>
      </c>
      <c r="C246" s="29" t="s">
        <v>121</v>
      </c>
      <c r="D246" s="20"/>
      <c r="E246" s="60" t="s">
        <v>122</v>
      </c>
      <c r="F246" s="58"/>
    </row>
    <row r="247" spans="2:6" ht="12" customHeight="1">
      <c r="B247" s="79" t="e">
        <f>#REF!/8900</f>
        <v>#REF!</v>
      </c>
      <c r="C247" s="29" t="s">
        <v>70</v>
      </c>
      <c r="D247" s="20"/>
      <c r="E247" s="60" t="s">
        <v>71</v>
      </c>
      <c r="F247" s="58"/>
    </row>
    <row r="248" spans="2:6" ht="12" customHeight="1">
      <c r="B248" s="79" t="e">
        <f>#REF!/8900</f>
        <v>#REF!</v>
      </c>
      <c r="C248" s="29" t="s">
        <v>72</v>
      </c>
      <c r="D248" s="20"/>
      <c r="E248" s="60" t="s">
        <v>73</v>
      </c>
      <c r="F248" s="58"/>
    </row>
    <row r="249" spans="2:6" ht="12" customHeight="1">
      <c r="B249" s="79" t="e">
        <f>#REF!/8900</f>
        <v>#REF!</v>
      </c>
      <c r="C249" s="29" t="s">
        <v>74</v>
      </c>
      <c r="D249" s="20"/>
      <c r="E249" s="60" t="s">
        <v>75</v>
      </c>
      <c r="F249" s="58"/>
    </row>
    <row r="250" spans="2:6" ht="12" customHeight="1" thickBot="1">
      <c r="B250" s="79" t="e">
        <f>#REF!/8900</f>
        <v>#REF!</v>
      </c>
      <c r="C250" s="42" t="s">
        <v>76</v>
      </c>
      <c r="D250" s="40"/>
      <c r="E250" s="72" t="s">
        <v>77</v>
      </c>
      <c r="F250" s="76"/>
    </row>
    <row r="251" spans="2:6" s="123" customFormat="1" ht="13.5" customHeight="1" thickBot="1">
      <c r="B251" s="124" t="e">
        <f>#REF!/8900</f>
        <v>#REF!</v>
      </c>
      <c r="C251" s="125"/>
      <c r="D251" s="126" t="s">
        <v>134</v>
      </c>
      <c r="E251" s="127" t="s">
        <v>425</v>
      </c>
      <c r="F251" s="128"/>
    </row>
    <row r="252" spans="2:6" ht="12" customHeight="1">
      <c r="B252" s="79" t="e">
        <f>#REF!/8900</f>
        <v>#REF!</v>
      </c>
      <c r="C252" s="27" t="s">
        <v>130</v>
      </c>
      <c r="D252" s="28"/>
      <c r="E252" s="62"/>
      <c r="F252" s="63"/>
    </row>
    <row r="253" spans="2:6" ht="12" customHeight="1">
      <c r="B253" s="79" t="e">
        <f>#REF!/8900</f>
        <v>#REF!</v>
      </c>
      <c r="C253" s="33" t="s">
        <v>285</v>
      </c>
      <c r="D253" s="15"/>
      <c r="E253" s="74" t="s">
        <v>286</v>
      </c>
      <c r="F253" s="75"/>
    </row>
    <row r="254" spans="2:6" ht="12" customHeight="1">
      <c r="B254" s="79" t="e">
        <f>#REF!/8900</f>
        <v>#REF!</v>
      </c>
      <c r="C254" s="29" t="s">
        <v>131</v>
      </c>
      <c r="D254" s="20"/>
      <c r="E254" s="60" t="s">
        <v>132</v>
      </c>
      <c r="F254" s="58"/>
    </row>
    <row r="255" spans="2:6" ht="12" customHeight="1" thickBot="1">
      <c r="B255" s="79" t="e">
        <f>#REF!/8900</f>
        <v>#REF!</v>
      </c>
      <c r="C255" s="42" t="s">
        <v>135</v>
      </c>
      <c r="D255" s="40"/>
      <c r="E255" s="72" t="s">
        <v>133</v>
      </c>
      <c r="F255" s="76"/>
    </row>
    <row r="256" spans="2:6" s="147" customFormat="1" ht="18" customHeight="1">
      <c r="B256" s="148"/>
      <c r="C256" s="149" t="s">
        <v>424</v>
      </c>
      <c r="D256" s="150"/>
      <c r="E256" s="153"/>
      <c r="F256" s="153"/>
    </row>
    <row r="257" spans="2:6" ht="12" customHeight="1">
      <c r="B257" s="79"/>
      <c r="C257" s="29" t="s">
        <v>293</v>
      </c>
      <c r="D257" s="157"/>
      <c r="E257" s="59"/>
      <c r="F257" s="59"/>
    </row>
    <row r="258" spans="2:6" ht="12" customHeight="1">
      <c r="B258" s="79"/>
      <c r="C258" s="29" t="s">
        <v>297</v>
      </c>
      <c r="D258" s="157"/>
      <c r="E258" s="59"/>
      <c r="F258" s="59"/>
    </row>
    <row r="259" spans="2:6" ht="12" customHeight="1">
      <c r="B259" s="79"/>
      <c r="C259" s="29" t="s">
        <v>294</v>
      </c>
      <c r="D259" s="157"/>
      <c r="E259" s="59"/>
      <c r="F259" s="59"/>
    </row>
    <row r="260" spans="2:6" ht="12" customHeight="1">
      <c r="B260" s="79"/>
      <c r="C260" s="29" t="s">
        <v>295</v>
      </c>
      <c r="D260" s="157"/>
      <c r="E260" s="59"/>
      <c r="F260" s="59"/>
    </row>
    <row r="261" spans="2:6" ht="12" customHeight="1">
      <c r="B261" s="79"/>
      <c r="C261" s="29" t="s">
        <v>298</v>
      </c>
      <c r="D261" s="157"/>
      <c r="E261" s="59"/>
      <c r="F261" s="59"/>
    </row>
    <row r="262" spans="2:6" ht="12" customHeight="1" thickBot="1">
      <c r="B262" s="79"/>
      <c r="C262" s="42" t="s">
        <v>296</v>
      </c>
      <c r="D262" s="158"/>
      <c r="E262" s="154"/>
      <c r="F262" s="154"/>
    </row>
    <row r="263" spans="2:6" ht="15" customHeight="1">
      <c r="B263" s="79"/>
      <c r="C263" s="155" t="s">
        <v>299</v>
      </c>
      <c r="D263" s="156"/>
      <c r="E263" s="151"/>
      <c r="F263" s="152"/>
    </row>
    <row r="264" spans="2:6" ht="12" customHeight="1">
      <c r="B264" s="79"/>
      <c r="C264" s="29" t="s">
        <v>300</v>
      </c>
      <c r="D264" s="157"/>
      <c r="E264" s="60"/>
      <c r="F264" s="58"/>
    </row>
    <row r="265" spans="2:6" ht="12" customHeight="1">
      <c r="B265" s="79"/>
      <c r="C265" s="29" t="s">
        <v>301</v>
      </c>
      <c r="D265" s="157"/>
      <c r="E265" s="60"/>
      <c r="F265" s="58"/>
    </row>
    <row r="266" spans="2:6" ht="12" customHeight="1" thickBot="1">
      <c r="B266" s="79"/>
      <c r="C266" s="42" t="s">
        <v>303</v>
      </c>
      <c r="D266" s="158"/>
      <c r="E266" s="72"/>
      <c r="F266" s="76"/>
    </row>
    <row r="267" spans="2:6" s="99" customFormat="1" ht="15" customHeight="1">
      <c r="B267" s="100" t="e">
        <f>#REF!/8900</f>
        <v>#REF!</v>
      </c>
      <c r="C267" s="101" t="s">
        <v>302</v>
      </c>
      <c r="D267" s="102"/>
      <c r="E267" s="106"/>
      <c r="F267" s="104"/>
    </row>
    <row r="268" spans="2:6" ht="12" customHeight="1">
      <c r="B268" s="79" t="e">
        <f>#REF!/8900</f>
        <v>#REF!</v>
      </c>
      <c r="C268" s="29" t="s">
        <v>284</v>
      </c>
      <c r="D268" s="20"/>
      <c r="E268" s="60" t="s">
        <v>78</v>
      </c>
      <c r="F268" s="58"/>
    </row>
    <row r="269" spans="2:6" ht="12" customHeight="1">
      <c r="B269" s="79" t="e">
        <f>#REF!/8900</f>
        <v>#REF!</v>
      </c>
      <c r="C269" s="29" t="s">
        <v>79</v>
      </c>
      <c r="D269" s="20"/>
      <c r="E269" s="60" t="s">
        <v>80</v>
      </c>
      <c r="F269" s="58"/>
    </row>
    <row r="270" spans="2:6" ht="12" customHeight="1">
      <c r="B270" s="79" t="e">
        <f>#REF!/8900</f>
        <v>#REF!</v>
      </c>
      <c r="C270" s="29" t="s">
        <v>81</v>
      </c>
      <c r="D270" s="20"/>
      <c r="E270" s="60" t="s">
        <v>60</v>
      </c>
      <c r="F270" s="58"/>
    </row>
    <row r="271" spans="2:6" ht="12" customHeight="1">
      <c r="B271" s="79" t="e">
        <f>#REF!/8900</f>
        <v>#REF!</v>
      </c>
      <c r="C271" s="29" t="s">
        <v>82</v>
      </c>
      <c r="D271" s="20"/>
      <c r="E271" s="60" t="s">
        <v>40</v>
      </c>
      <c r="F271" s="58"/>
    </row>
    <row r="272" spans="2:6" ht="12" customHeight="1">
      <c r="B272" s="79" t="e">
        <f>#REF!/8900</f>
        <v>#REF!</v>
      </c>
      <c r="C272" s="30" t="s">
        <v>137</v>
      </c>
      <c r="D272" s="16"/>
      <c r="E272" s="70" t="s">
        <v>122</v>
      </c>
      <c r="F272" s="54"/>
    </row>
    <row r="273" spans="2:6" ht="12" customHeight="1" thickBot="1">
      <c r="B273" s="79" t="e">
        <f>#REF!/8900</f>
        <v>#REF!</v>
      </c>
      <c r="C273" s="42" t="s">
        <v>83</v>
      </c>
      <c r="D273" s="40"/>
      <c r="E273" s="72" t="s">
        <v>84</v>
      </c>
      <c r="F273" s="76"/>
    </row>
    <row r="274" spans="2:6" s="99" customFormat="1" ht="16.5" customHeight="1">
      <c r="B274" s="100" t="e">
        <f>#REF!/8900</f>
        <v>#REF!</v>
      </c>
      <c r="C274" s="107" t="s">
        <v>125</v>
      </c>
      <c r="D274" s="108"/>
      <c r="E274" s="109"/>
      <c r="F274" s="104"/>
    </row>
    <row r="275" spans="2:6" ht="12" customHeight="1">
      <c r="B275" s="145" t="e">
        <f>#REF!/8900</f>
        <v>#REF!</v>
      </c>
      <c r="C275" s="29" t="s">
        <v>291</v>
      </c>
      <c r="D275" s="34"/>
      <c r="E275" s="60" t="s">
        <v>85</v>
      </c>
      <c r="F275" s="58"/>
    </row>
    <row r="276" spans="2:6" ht="12" customHeight="1">
      <c r="B276" s="145" t="e">
        <f>#REF!/8900</f>
        <v>#REF!</v>
      </c>
      <c r="C276" s="29" t="s">
        <v>86</v>
      </c>
      <c r="D276" s="34"/>
      <c r="E276" s="60" t="s">
        <v>87</v>
      </c>
      <c r="F276" s="58"/>
    </row>
    <row r="277" spans="2:6" ht="12" customHeight="1">
      <c r="B277" s="145" t="e">
        <f>#REF!/8900</f>
        <v>#REF!</v>
      </c>
      <c r="C277" s="29" t="s">
        <v>88</v>
      </c>
      <c r="D277" s="34"/>
      <c r="E277" s="60" t="s">
        <v>89</v>
      </c>
      <c r="F277" s="58"/>
    </row>
    <row r="278" spans="2:6" ht="12" customHeight="1">
      <c r="B278" s="145" t="e">
        <f>#REF!/8900</f>
        <v>#REF!</v>
      </c>
      <c r="C278" s="29" t="s">
        <v>281</v>
      </c>
      <c r="D278" s="34"/>
      <c r="E278" s="60" t="s">
        <v>123</v>
      </c>
      <c r="F278" s="58"/>
    </row>
    <row r="279" spans="2:6" ht="12" customHeight="1">
      <c r="B279" s="145" t="e">
        <f>#REF!/8900</f>
        <v>#REF!</v>
      </c>
      <c r="C279" s="29" t="s">
        <v>338</v>
      </c>
      <c r="D279" s="34"/>
      <c r="E279" s="60" t="s">
        <v>123</v>
      </c>
      <c r="F279" s="58"/>
    </row>
    <row r="280" spans="2:6" ht="12" customHeight="1">
      <c r="B280" s="79" t="e">
        <f>#REF!/8900</f>
        <v>#REF!</v>
      </c>
      <c r="C280" s="29" t="s">
        <v>277</v>
      </c>
      <c r="D280" s="34"/>
      <c r="E280" s="60" t="s">
        <v>279</v>
      </c>
      <c r="F280" s="58"/>
    </row>
    <row r="281" spans="2:6" ht="12" customHeight="1">
      <c r="B281" s="79"/>
      <c r="C281" s="29" t="s">
        <v>278</v>
      </c>
      <c r="D281" s="34"/>
      <c r="E281" s="60" t="s">
        <v>276</v>
      </c>
      <c r="F281" s="58"/>
    </row>
    <row r="282" spans="2:6" ht="12" customHeight="1">
      <c r="B282" s="79"/>
      <c r="C282" s="29" t="s">
        <v>280</v>
      </c>
      <c r="D282" s="34"/>
      <c r="E282" s="60" t="s">
        <v>279</v>
      </c>
      <c r="F282" s="58"/>
    </row>
    <row r="283" spans="2:6" ht="12" customHeight="1">
      <c r="B283" s="79"/>
      <c r="C283" s="29" t="s">
        <v>337</v>
      </c>
      <c r="D283" s="34"/>
      <c r="E283" s="60"/>
      <c r="F283" s="58"/>
    </row>
    <row r="284" spans="2:6" ht="12" customHeight="1">
      <c r="B284" s="79" t="e">
        <f>#REF!/8900</f>
        <v>#REF!</v>
      </c>
      <c r="C284" s="29" t="s">
        <v>282</v>
      </c>
      <c r="D284" s="34"/>
      <c r="E284" s="60" t="s">
        <v>21</v>
      </c>
      <c r="F284" s="58"/>
    </row>
    <row r="285" spans="2:6" ht="12" customHeight="1" thickBot="1">
      <c r="B285" s="79" t="e">
        <f>#REF!/8900</f>
        <v>#REF!</v>
      </c>
      <c r="C285" s="29" t="s">
        <v>283</v>
      </c>
      <c r="D285" s="34"/>
      <c r="E285" s="60" t="s">
        <v>22</v>
      </c>
      <c r="F285" s="58"/>
    </row>
    <row r="286" spans="2:6" s="99" customFormat="1" ht="14.25" customHeight="1">
      <c r="B286" s="100" t="e">
        <f>#REF!/8900</f>
        <v>#REF!</v>
      </c>
      <c r="C286" s="110" t="s">
        <v>126</v>
      </c>
      <c r="D286" s="105"/>
      <c r="E286" s="103"/>
      <c r="F286" s="104"/>
    </row>
    <row r="287" spans="2:6" ht="12" customHeight="1">
      <c r="B287" s="79" t="e">
        <f>#REF!/8900</f>
        <v>#REF!</v>
      </c>
      <c r="C287" s="39" t="s">
        <v>91</v>
      </c>
      <c r="D287" s="35"/>
      <c r="E287" s="78" t="s">
        <v>92</v>
      </c>
      <c r="F287" s="58"/>
    </row>
    <row r="288" spans="2:6" ht="12" customHeight="1" thickBot="1">
      <c r="B288" s="79" t="e">
        <f>#REF!/8900</f>
        <v>#REF!</v>
      </c>
      <c r="C288" s="179" t="s">
        <v>93</v>
      </c>
      <c r="D288" s="180"/>
      <c r="E288" s="181" t="s">
        <v>90</v>
      </c>
      <c r="F288" s="54"/>
    </row>
    <row r="289" spans="2:6" ht="12" customHeight="1">
      <c r="B289" s="79"/>
      <c r="C289" s="189" t="s">
        <v>345</v>
      </c>
      <c r="D289" s="182"/>
      <c r="E289" s="183"/>
      <c r="F289" s="184"/>
    </row>
    <row r="290" spans="2:6" ht="12" customHeight="1" thickBot="1">
      <c r="B290" s="79"/>
      <c r="C290" s="185" t="s">
        <v>346</v>
      </c>
      <c r="D290" s="186"/>
      <c r="E290" s="187" t="s">
        <v>347</v>
      </c>
      <c r="F290" s="188"/>
    </row>
    <row r="291" spans="2:6" ht="17.25" customHeight="1">
      <c r="C291" s="159" t="s">
        <v>306</v>
      </c>
      <c r="D291" s="160"/>
      <c r="E291" s="160"/>
      <c r="F291" s="160"/>
    </row>
    <row r="292" spans="2:6" s="161" customFormat="1" ht="21" customHeight="1">
      <c r="B292" s="79"/>
      <c r="C292" s="162" t="s">
        <v>307</v>
      </c>
      <c r="D292" s="55"/>
      <c r="E292" s="55" t="s">
        <v>308</v>
      </c>
      <c r="F292" s="163"/>
    </row>
    <row r="293" spans="2:6">
      <c r="C293" s="164" t="s">
        <v>309</v>
      </c>
      <c r="D293" s="165"/>
      <c r="E293" s="166" t="s">
        <v>310</v>
      </c>
      <c r="F293" s="167"/>
    </row>
    <row r="294" spans="2:6">
      <c r="C294" s="168" t="s">
        <v>311</v>
      </c>
      <c r="D294" s="165"/>
      <c r="E294" s="169" t="s">
        <v>312</v>
      </c>
      <c r="F294" s="170"/>
    </row>
    <row r="295" spans="2:6">
      <c r="C295" s="168" t="s">
        <v>313</v>
      </c>
      <c r="D295" s="165"/>
      <c r="E295" s="169" t="s">
        <v>314</v>
      </c>
      <c r="F295" s="170"/>
    </row>
    <row r="296" spans="2:6">
      <c r="C296" s="168" t="s">
        <v>315</v>
      </c>
      <c r="D296" s="165"/>
      <c r="E296" s="169" t="s">
        <v>316</v>
      </c>
      <c r="F296" s="170"/>
    </row>
    <row r="297" spans="2:6">
      <c r="C297" s="168" t="s">
        <v>317</v>
      </c>
      <c r="D297" s="165"/>
      <c r="E297" s="169" t="s">
        <v>318</v>
      </c>
      <c r="F297" s="170"/>
    </row>
    <row r="298" spans="2:6">
      <c r="C298" s="168" t="s">
        <v>317</v>
      </c>
      <c r="D298" s="165"/>
      <c r="E298" s="169" t="s">
        <v>318</v>
      </c>
      <c r="F298" s="170"/>
    </row>
    <row r="299" spans="2:6">
      <c r="C299" s="168" t="s">
        <v>319</v>
      </c>
      <c r="D299" s="165"/>
      <c r="E299" s="169" t="s">
        <v>320</v>
      </c>
      <c r="F299" s="170"/>
    </row>
    <row r="300" spans="2:6">
      <c r="C300" s="168" t="s">
        <v>321</v>
      </c>
      <c r="D300" s="165"/>
      <c r="E300" s="169" t="s">
        <v>322</v>
      </c>
      <c r="F300" s="170"/>
    </row>
    <row r="301" spans="2:6">
      <c r="C301" s="168" t="s">
        <v>323</v>
      </c>
      <c r="D301" s="165"/>
      <c r="E301" s="169" t="s">
        <v>320</v>
      </c>
      <c r="F301" s="170"/>
    </row>
    <row r="302" spans="2:6">
      <c r="C302" s="168" t="s">
        <v>356</v>
      </c>
      <c r="D302" s="165"/>
      <c r="E302" s="169" t="s">
        <v>318</v>
      </c>
      <c r="F302" s="170"/>
    </row>
    <row r="303" spans="2:6">
      <c r="C303" s="168" t="s">
        <v>324</v>
      </c>
      <c r="D303" s="165"/>
      <c r="E303" s="169" t="s">
        <v>325</v>
      </c>
      <c r="F303" s="170"/>
    </row>
    <row r="304" spans="2:6">
      <c r="C304" s="168" t="s">
        <v>326</v>
      </c>
      <c r="D304" s="165"/>
      <c r="E304" s="169" t="s">
        <v>327</v>
      </c>
      <c r="F304" s="170"/>
    </row>
    <row r="305" spans="3:6" ht="15.75" thickBot="1">
      <c r="C305" s="171" t="s">
        <v>328</v>
      </c>
      <c r="D305" s="172"/>
      <c r="E305" s="173" t="s">
        <v>329</v>
      </c>
      <c r="F305" s="174"/>
    </row>
  </sheetData>
  <pageMargins left="0.70866141732283472" right="0.70866141732283472" top="0.74803149606299213" bottom="0.74803149606299213" header="0.31496062992125984" footer="0.31496062992125984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svk</dc:creator>
  <cp:lastModifiedBy>svk</cp:lastModifiedBy>
  <cp:lastPrinted>2013-11-19T16:30:33Z</cp:lastPrinted>
  <dcterms:created xsi:type="dcterms:W3CDTF">2011-10-17T19:05:31Z</dcterms:created>
  <dcterms:modified xsi:type="dcterms:W3CDTF">2013-11-21T12:23:37Z</dcterms:modified>
</cp:coreProperties>
</file>